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X:\01分掌\高文連\高文連(R7年度)\"/>
    </mc:Choice>
  </mc:AlternateContent>
  <xr:revisionPtr revIDLastSave="0" documentId="13_ncr:1_{52A192A4-5532-45DD-994A-097C51E6B609}" xr6:coauthVersionLast="47" xr6:coauthVersionMax="47" xr10:uidLastSave="{00000000-0000-0000-0000-000000000000}"/>
  <bookViews>
    <workbookView xWindow="-120" yWindow="-120" windowWidth="20730" windowHeight="11040" tabRatio="763" xr2:uid="{00000000-000D-0000-FFFF-FFFF00000000}"/>
  </bookViews>
  <sheets>
    <sheet name="(1)役員" sheetId="24" r:id="rId1"/>
    <sheet name="(2)連絡先" sheetId="21" r:id="rId2"/>
    <sheet name="(3)事業計画" sheetId="26" r:id="rId3"/>
    <sheet name="(4)県高総文祭" sheetId="9" r:id="rId4"/>
    <sheet name="(5)総会" sheetId="6" r:id="rId5"/>
    <sheet name="参考　R6年度役員" sheetId="32" r:id="rId6"/>
    <sheet name="参考　R6事業計画" sheetId="34" r:id="rId7"/>
    <sheet name="参考　R6部門別開催" sheetId="33" r:id="rId8"/>
  </sheets>
  <definedNames>
    <definedName name="_xlnm._FilterDatabase" localSheetId="5" hidden="1">'参考　R6年度役員'!$A$1:$P$86</definedName>
    <definedName name="_xlnm.Print_Area" localSheetId="0">'(1)役員'!$A$1:$M$10</definedName>
    <definedName name="_xlnm.Print_Area" localSheetId="1">'(2)連絡先'!#REF!</definedName>
    <definedName name="_xlnm.Print_Area" localSheetId="2">'(3)事業計画'!$A$1:$I$113</definedName>
    <definedName name="_xlnm.Print_Area" localSheetId="3">'(4)県高総文祭'!#REF!</definedName>
    <definedName name="_xlnm.Print_Area" localSheetId="4">'(5)総会'!$B$4:$E$36</definedName>
    <definedName name="_xlnm.Print_Area" localSheetId="6">'参考　R6事業計画'!$A$1:$M$106</definedName>
    <definedName name="_xlnm.Print_Area" localSheetId="5">'参考　R6年度役員'!$A$1:$O$87</definedName>
    <definedName name="_xlnm.Print_Area" localSheetId="7">'参考　R6部門別開催'!$A$1:$E$28</definedName>
    <definedName name="_xlnm.Print_Titles" localSheetId="6">'参考　R6事業計画'!$3:$4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4" i="34" l="1"/>
  <c r="L104" i="34"/>
  <c r="K104" i="34"/>
  <c r="J104" i="34"/>
  <c r="N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高山 潤二</author>
  </authors>
  <commentList>
    <comment ref="B5" authorId="0" shapeId="0" xr:uid="{4BF74FF4-D929-4252-9287-FC4B5836A9AD}">
      <text>
        <r>
          <rPr>
            <b/>
            <sz val="12"/>
            <color indexed="81"/>
            <rFont val="ＭＳ ゴシック"/>
            <family val="3"/>
            <charset val="128"/>
          </rPr>
          <t>正式名称を記入　※省略不可
第〇〇回を確認</t>
        </r>
      </text>
    </comment>
    <comment ref="I5" authorId="0" shapeId="0" xr:uid="{703EC2C9-8D94-46CB-A2B1-D3AFF2F3F5BA}">
      <text>
        <r>
          <rPr>
            <b/>
            <sz val="12"/>
            <color indexed="81"/>
            <rFont val="MS P ゴシック"/>
            <family val="3"/>
            <charset val="128"/>
          </rPr>
          <t>県教委共催について
事務局一括申請を希望する場合〇印を記入
※期日と会場が未定の事業は申請不可
※後援は各部で申請してください。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高山 潤二</author>
  </authors>
  <commentList>
    <comment ref="E4" authorId="0" shapeId="0" xr:uid="{1B81180E-B2CE-4C10-91DB-53E1388172A5}">
      <text>
        <r>
          <rPr>
            <b/>
            <sz val="12"/>
            <color indexed="81"/>
            <rFont val="ＭＳ Ｐゴシック"/>
            <family val="3"/>
            <charset val="128"/>
            <scheme val="minor"/>
          </rPr>
          <t>正式名称を記入　第〇〇回を確認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高山 潤二</author>
  </authors>
  <commentList>
    <comment ref="A6" authorId="0" shapeId="0" xr:uid="{5BCC9FD6-A37B-4784-AD4A-C342BF61BB36}">
      <text>
        <r>
          <rPr>
            <b/>
            <sz val="9"/>
            <color indexed="81"/>
            <rFont val="MS P ゴシック"/>
            <family val="3"/>
            <charset val="128"/>
          </rPr>
          <t>高山 潤二:</t>
        </r>
        <r>
          <rPr>
            <sz val="9"/>
            <color indexed="81"/>
            <rFont val="MS P ゴシック"/>
            <family val="3"/>
            <charset val="128"/>
          </rPr>
          <t xml:space="preserve">
年齢の順
県→仙台市➡私立の順
</t>
        </r>
      </text>
    </comment>
  </commentList>
</comments>
</file>

<file path=xl/sharedStrings.xml><?xml version="1.0" encoding="utf-8"?>
<sst xmlns="http://schemas.openxmlformats.org/spreadsheetml/2006/main" count="1720" uniqueCount="945">
  <si>
    <t>氏　　名</t>
  </si>
  <si>
    <t>学校名</t>
    <rPh sb="0" eb="3">
      <t>ガッコウメイ</t>
    </rPh>
    <phoneticPr fontId="2"/>
  </si>
  <si>
    <t>職名</t>
  </si>
  <si>
    <t>職名</t>
    <rPh sb="0" eb="2">
      <t>ショクメイ</t>
    </rPh>
    <phoneticPr fontId="2"/>
  </si>
  <si>
    <t>会　　長</t>
  </si>
  <si>
    <t>校長</t>
  </si>
  <si>
    <t>監　　事</t>
  </si>
  <si>
    <t>教諭</t>
    <rPh sb="0" eb="2">
      <t>キョウユ</t>
    </rPh>
    <phoneticPr fontId="2"/>
  </si>
  <si>
    <t>部　　門</t>
  </si>
  <si>
    <t>部　　　長</t>
  </si>
  <si>
    <t>副　部　長</t>
  </si>
  <si>
    <t>演　　劇</t>
  </si>
  <si>
    <t>合　　唱</t>
  </si>
  <si>
    <t>教諭</t>
  </si>
  <si>
    <t>美術・工芸</t>
    <rPh sb="3" eb="5">
      <t>コウゲイ</t>
    </rPh>
    <phoneticPr fontId="2"/>
  </si>
  <si>
    <t>書　　道</t>
  </si>
  <si>
    <t>放　　送</t>
  </si>
  <si>
    <t>囲　　碁</t>
  </si>
  <si>
    <t>将　　棋</t>
  </si>
  <si>
    <t>自然科学</t>
    <rPh sb="0" eb="2">
      <t>シゼン</t>
    </rPh>
    <rPh sb="2" eb="4">
      <t>カガク</t>
    </rPh>
    <phoneticPr fontId="2"/>
  </si>
  <si>
    <t>英　　語</t>
  </si>
  <si>
    <t>写　　真</t>
  </si>
  <si>
    <t>工　　業</t>
  </si>
  <si>
    <t>日本音楽</t>
  </si>
  <si>
    <t>文　　芸</t>
  </si>
  <si>
    <t>郷土芸能</t>
    <rPh sb="0" eb="2">
      <t>キョウド</t>
    </rPh>
    <rPh sb="2" eb="4">
      <t>ゲイノウ</t>
    </rPh>
    <phoneticPr fontId="2"/>
  </si>
  <si>
    <t>大　　崎</t>
  </si>
  <si>
    <t>栗原・登米</t>
  </si>
  <si>
    <t>本　　吉</t>
  </si>
  <si>
    <t>役職名</t>
  </si>
  <si>
    <t>氏　　名</t>
    <rPh sb="0" eb="1">
      <t>シ</t>
    </rPh>
    <rPh sb="3" eb="4">
      <t>メイ</t>
    </rPh>
    <phoneticPr fontId="2"/>
  </si>
  <si>
    <t>常任理事</t>
  </si>
  <si>
    <t>定　　通</t>
  </si>
  <si>
    <t>美術・工芸</t>
  </si>
  <si>
    <t>４　事務局</t>
    <rPh sb="2" eb="5">
      <t>ジムキョク</t>
    </rPh>
    <phoneticPr fontId="2"/>
  </si>
  <si>
    <t>氏　　名</t>
    <phoneticPr fontId="2"/>
  </si>
  <si>
    <t>職名</t>
    <phoneticPr fontId="2"/>
  </si>
  <si>
    <t>会長指名理事</t>
    <phoneticPr fontId="2"/>
  </si>
  <si>
    <t>吟詠剣詩舞</t>
    <rPh sb="0" eb="2">
      <t>ギンエイ</t>
    </rPh>
    <rPh sb="2" eb="4">
      <t>ケンシ</t>
    </rPh>
    <rPh sb="4" eb="5">
      <t>マイ</t>
    </rPh>
    <phoneticPr fontId="2"/>
  </si>
  <si>
    <t>軽 音 楽</t>
  </si>
  <si>
    <t>２　専門部長・支部長・定通部長・副専門部長・副支部長・副定通部長・理事・会計担当者</t>
    <rPh sb="36" eb="38">
      <t>カイケイ</t>
    </rPh>
    <rPh sb="38" eb="41">
      <t>タントウシャ</t>
    </rPh>
    <phoneticPr fontId="2"/>
  </si>
  <si>
    <t>部　門</t>
    <rPh sb="0" eb="1">
      <t>ブ</t>
    </rPh>
    <rPh sb="2" eb="3">
      <t>モン</t>
    </rPh>
    <phoneticPr fontId="2"/>
  </si>
  <si>
    <t>事　　業　　名</t>
    <rPh sb="0" eb="1">
      <t>コト</t>
    </rPh>
    <rPh sb="3" eb="4">
      <t>ギョウ</t>
    </rPh>
    <rPh sb="6" eb="7">
      <t>メイ</t>
    </rPh>
    <phoneticPr fontId="2"/>
  </si>
  <si>
    <t>期　　日</t>
    <rPh sb="0" eb="1">
      <t>キ</t>
    </rPh>
    <rPh sb="3" eb="4">
      <t>ヒ</t>
    </rPh>
    <phoneticPr fontId="2"/>
  </si>
  <si>
    <t>会　　場</t>
    <rPh sb="0" eb="1">
      <t>カイ</t>
    </rPh>
    <rPh sb="3" eb="4">
      <t>バ</t>
    </rPh>
    <phoneticPr fontId="2"/>
  </si>
  <si>
    <t>概　　　要</t>
    <rPh sb="0" eb="1">
      <t>オオムネ</t>
    </rPh>
    <rPh sb="4" eb="5">
      <t>ヨウ</t>
    </rPh>
    <phoneticPr fontId="2"/>
  </si>
  <si>
    <t>主　　催</t>
    <rPh sb="0" eb="1">
      <t>シュ</t>
    </rPh>
    <rPh sb="3" eb="4">
      <t>モヨオ</t>
    </rPh>
    <phoneticPr fontId="2"/>
  </si>
  <si>
    <t>共　　催</t>
    <rPh sb="0" eb="1">
      <t>トモ</t>
    </rPh>
    <rPh sb="3" eb="4">
      <t>モヨオ</t>
    </rPh>
    <phoneticPr fontId="2"/>
  </si>
  <si>
    <t>後　　援</t>
    <rPh sb="0" eb="1">
      <t>アト</t>
    </rPh>
    <rPh sb="3" eb="4">
      <t>エン</t>
    </rPh>
    <phoneticPr fontId="2"/>
  </si>
  <si>
    <t>演　　劇</t>
    <rPh sb="0" eb="1">
      <t>エン</t>
    </rPh>
    <rPh sb="3" eb="4">
      <t>ゲキ</t>
    </rPh>
    <phoneticPr fontId="2"/>
  </si>
  <si>
    <t>県教委</t>
  </si>
  <si>
    <t>県高文連</t>
  </si>
  <si>
    <t>県教委
仙台市教委
東北放送
河北新報社</t>
  </si>
  <si>
    <t>個人戦</t>
  </si>
  <si>
    <t>囲碁専門部</t>
  </si>
  <si>
    <t>写　　真</t>
    <rPh sb="0" eb="1">
      <t>シャ</t>
    </rPh>
    <rPh sb="3" eb="4">
      <t>マコト</t>
    </rPh>
    <phoneticPr fontId="2"/>
  </si>
  <si>
    <t>ダ ン ス</t>
  </si>
  <si>
    <t>軽音楽専門部</t>
  </si>
  <si>
    <t>デジタルアーツ仙台</t>
  </si>
  <si>
    <t>大　　崎</t>
    <rPh sb="0" eb="1">
      <t>ダイ</t>
    </rPh>
    <rPh sb="3" eb="4">
      <t>ザキ</t>
    </rPh>
    <phoneticPr fontId="2"/>
  </si>
  <si>
    <t>県定通教育振興会</t>
  </si>
  <si>
    <t>マスコミ各社</t>
  </si>
  <si>
    <t>ホテル白萩</t>
  </si>
  <si>
    <t>自然科学</t>
  </si>
  <si>
    <t>郷土芸能</t>
  </si>
  <si>
    <t>部　　門</t>
    <rPh sb="0" eb="1">
      <t>ブ</t>
    </rPh>
    <rPh sb="3" eb="4">
      <t>モン</t>
    </rPh>
    <phoneticPr fontId="6"/>
  </si>
  <si>
    <t>期　　日</t>
    <rPh sb="0" eb="1">
      <t>キ</t>
    </rPh>
    <rPh sb="3" eb="4">
      <t>ヒ</t>
    </rPh>
    <phoneticPr fontId="6"/>
  </si>
  <si>
    <t>役 職 名</t>
    <phoneticPr fontId="2"/>
  </si>
  <si>
    <t>宮城野</t>
    <phoneticPr fontId="2"/>
  </si>
  <si>
    <t>校長</t>
    <phoneticPr fontId="2"/>
  </si>
  <si>
    <t>理 事 長</t>
    <phoneticPr fontId="2"/>
  </si>
  <si>
    <t>教頭</t>
    <phoneticPr fontId="2"/>
  </si>
  <si>
    <t>吹 奏 楽</t>
    <phoneticPr fontId="2"/>
  </si>
  <si>
    <t>器楽・管弦楽</t>
    <rPh sb="0" eb="2">
      <t>キガク</t>
    </rPh>
    <rPh sb="3" eb="6">
      <t>カンゲンガク</t>
    </rPh>
    <phoneticPr fontId="2"/>
  </si>
  <si>
    <t>仙　台　南</t>
    <rPh sb="0" eb="1">
      <t>セン</t>
    </rPh>
    <rPh sb="2" eb="3">
      <t>ダイ</t>
    </rPh>
    <rPh sb="4" eb="5">
      <t>ミナミ</t>
    </rPh>
    <phoneticPr fontId="2"/>
  </si>
  <si>
    <t>仙　台　北</t>
    <rPh sb="0" eb="1">
      <t>セン</t>
    </rPh>
    <rPh sb="2" eb="3">
      <t>ダイ</t>
    </rPh>
    <rPh sb="4" eb="5">
      <t>キタ</t>
    </rPh>
    <phoneticPr fontId="2"/>
  </si>
  <si>
    <t>東　　部</t>
    <rPh sb="0" eb="1">
      <t>ヒガシ</t>
    </rPh>
    <rPh sb="3" eb="4">
      <t>ブ</t>
    </rPh>
    <phoneticPr fontId="2"/>
  </si>
  <si>
    <t>定 通 部</t>
    <phoneticPr fontId="2"/>
  </si>
  <si>
    <t>理　　　事</t>
    <phoneticPr fontId="2"/>
  </si>
  <si>
    <t>軽 音 楽</t>
    <phoneticPr fontId="2"/>
  </si>
  <si>
    <t>定　通　部</t>
    <rPh sb="0" eb="1">
      <t>テイ</t>
    </rPh>
    <rPh sb="2" eb="3">
      <t>ツウ</t>
    </rPh>
    <rPh sb="4" eb="5">
      <t>ブ</t>
    </rPh>
    <phoneticPr fontId="2"/>
  </si>
  <si>
    <t>事務局長</t>
  </si>
  <si>
    <t>事務局次長</t>
  </si>
  <si>
    <t>事務局員</t>
  </si>
  <si>
    <t>谷口　貴子</t>
    <rPh sb="0" eb="2">
      <t>タニグチ</t>
    </rPh>
    <rPh sb="3" eb="5">
      <t>タカコ</t>
    </rPh>
    <phoneticPr fontId="2"/>
  </si>
  <si>
    <t>県教委 
東北放送
河北新報社</t>
  </si>
  <si>
    <t>吹 奏 楽</t>
  </si>
  <si>
    <t>器楽・管弦楽</t>
  </si>
  <si>
    <t>ダ  ン ス</t>
  </si>
  <si>
    <t>会　　　計</t>
    <rPh sb="0" eb="1">
      <t>カイ</t>
    </rPh>
    <rPh sb="4" eb="5">
      <t>ケイ</t>
    </rPh>
    <phoneticPr fontId="6"/>
  </si>
  <si>
    <t>○</t>
  </si>
  <si>
    <t>仙　　南</t>
    <rPh sb="0" eb="1">
      <t>セン</t>
    </rPh>
    <rPh sb="3" eb="4">
      <t>ミナミ</t>
    </rPh>
    <phoneticPr fontId="6"/>
  </si>
  <si>
    <t>〇</t>
  </si>
  <si>
    <t>放送専門部</t>
  </si>
  <si>
    <t>合唱専門部</t>
  </si>
  <si>
    <t>全国大会に繋がる県予選</t>
  </si>
  <si>
    <t>県高音研
多賀城市教委他</t>
  </si>
  <si>
    <t>各地区予選代表による吹奏楽のコンクール</t>
  </si>
  <si>
    <t>県教委　　　　　　　　　　　　　　　　　　　　　　　　　仙台市教委　　　　　　　　　　　　　　　　　　　　　　　　県高文連</t>
  </si>
  <si>
    <t>3～8人のグループによるアンサンブルのコンテスト</t>
  </si>
  <si>
    <t>河北新報社</t>
  </si>
  <si>
    <t>県高文連　　　　　　　　　　　　　　　　　　　　　　　　　　　　　</t>
  </si>
  <si>
    <t>県内各地区会場</t>
  </si>
  <si>
    <t>宮城野区文化センター</t>
  </si>
  <si>
    <t>ニコンイメージングジャパン</t>
  </si>
  <si>
    <t>生徒による展示発表</t>
  </si>
  <si>
    <t>新人大会及び県高総文祭への参加</t>
  </si>
  <si>
    <t>ダンス専門部</t>
  </si>
  <si>
    <t>栗原・登米支部</t>
  </si>
  <si>
    <t>仙台商業</t>
  </si>
  <si>
    <t>弁　　論</t>
    <rPh sb="0" eb="1">
      <t>ベン</t>
    </rPh>
    <rPh sb="3" eb="4">
      <t>ロン</t>
    </rPh>
    <phoneticPr fontId="2"/>
  </si>
  <si>
    <t>新　　聞</t>
    <rPh sb="0" eb="1">
      <t>シン</t>
    </rPh>
    <rPh sb="3" eb="4">
      <t>ブン</t>
    </rPh>
    <phoneticPr fontId="2"/>
  </si>
  <si>
    <t>商　　業</t>
    <rPh sb="0" eb="1">
      <t>ショウ</t>
    </rPh>
    <rPh sb="3" eb="4">
      <t>ギョウ</t>
    </rPh>
    <phoneticPr fontId="2"/>
  </si>
  <si>
    <t>器楽・管弦楽専門部</t>
  </si>
  <si>
    <t>名取市文化会館</t>
  </si>
  <si>
    <t>仙南支部</t>
  </si>
  <si>
    <t>将棋専門部</t>
  </si>
  <si>
    <t>美術部展覧会</t>
  </si>
  <si>
    <t>３　会長指名理事</t>
    <phoneticPr fontId="2"/>
  </si>
  <si>
    <t>小倉百人一首かるた</t>
    <rPh sb="0" eb="2">
      <t>オグラ</t>
    </rPh>
    <rPh sb="2" eb="3">
      <t>ヒャク</t>
    </rPh>
    <rPh sb="3" eb="4">
      <t>ニン</t>
    </rPh>
    <rPh sb="4" eb="6">
      <t>イッシュ</t>
    </rPh>
    <phoneticPr fontId="2"/>
  </si>
  <si>
    <t>展覧会</t>
  </si>
  <si>
    <t>大崎支部</t>
  </si>
  <si>
    <t>県大会の予選を兼ねる</t>
  </si>
  <si>
    <t>日本音楽専門部</t>
  </si>
  <si>
    <t>理事</t>
    <rPh sb="0" eb="2">
      <t>リジ</t>
    </rPh>
    <phoneticPr fontId="6"/>
  </si>
  <si>
    <t>仙 台 南</t>
    <rPh sb="0" eb="1">
      <t>セン</t>
    </rPh>
    <rPh sb="2" eb="3">
      <t>ダイ</t>
    </rPh>
    <rPh sb="4" eb="5">
      <t>ミナミ</t>
    </rPh>
    <phoneticPr fontId="2"/>
  </si>
  <si>
    <t>仙 台 北</t>
    <rPh sb="0" eb="1">
      <t>セン</t>
    </rPh>
    <rPh sb="2" eb="3">
      <t>ダイ</t>
    </rPh>
    <rPh sb="4" eb="5">
      <t>キタ</t>
    </rPh>
    <phoneticPr fontId="2"/>
  </si>
  <si>
    <t>専　　門　　部</t>
    <rPh sb="0" eb="1">
      <t>セン</t>
    </rPh>
    <rPh sb="3" eb="4">
      <t>モン</t>
    </rPh>
    <rPh sb="6" eb="7">
      <t>ブ</t>
    </rPh>
    <phoneticPr fontId="2"/>
  </si>
  <si>
    <t>備考</t>
    <rPh sb="0" eb="1">
      <t>ソナエ</t>
    </rPh>
    <rPh sb="1" eb="2">
      <t>コウ</t>
    </rPh>
    <phoneticPr fontId="2"/>
  </si>
  <si>
    <t>会　　場</t>
    <phoneticPr fontId="6"/>
  </si>
  <si>
    <t>事 業 名</t>
    <rPh sb="0" eb="1">
      <t>コト</t>
    </rPh>
    <rPh sb="2" eb="3">
      <t>ゴウ</t>
    </rPh>
    <rPh sb="4" eb="5">
      <t>メイ</t>
    </rPh>
    <phoneticPr fontId="6"/>
  </si>
  <si>
    <t>期　日</t>
    <rPh sb="0" eb="1">
      <t>キ</t>
    </rPh>
    <rPh sb="2" eb="3">
      <t>ニチ</t>
    </rPh>
    <phoneticPr fontId="6"/>
  </si>
  <si>
    <t>会　場</t>
    <rPh sb="0" eb="1">
      <t>カイ</t>
    </rPh>
    <rPh sb="2" eb="3">
      <t>バ</t>
    </rPh>
    <phoneticPr fontId="6"/>
  </si>
  <si>
    <t>部　門</t>
    <phoneticPr fontId="6"/>
  </si>
  <si>
    <t>部門</t>
    <rPh sb="0" eb="2">
      <t>ブモン</t>
    </rPh>
    <phoneticPr fontId="6"/>
  </si>
  <si>
    <t>学校名</t>
    <rPh sb="0" eb="2">
      <t>ガッコウ</t>
    </rPh>
    <rPh sb="2" eb="3">
      <t>メイ</t>
    </rPh>
    <phoneticPr fontId="6"/>
  </si>
  <si>
    <t>職名</t>
    <rPh sb="0" eb="2">
      <t>ショクメイ</t>
    </rPh>
    <phoneticPr fontId="6"/>
  </si>
  <si>
    <t>メールアドレス</t>
    <phoneticPr fontId="6"/>
  </si>
  <si>
    <t>電話番号</t>
    <rPh sb="0" eb="2">
      <t>デンワ</t>
    </rPh>
    <rPh sb="2" eb="4">
      <t>バンゴウ</t>
    </rPh>
    <phoneticPr fontId="6"/>
  </si>
  <si>
    <t>FAX</t>
    <phoneticPr fontId="6"/>
  </si>
  <si>
    <t>会計</t>
    <rPh sb="0" eb="2">
      <t>カイケイ</t>
    </rPh>
    <phoneticPr fontId="6"/>
  </si>
  <si>
    <t>本　　吉</t>
    <phoneticPr fontId="2"/>
  </si>
  <si>
    <t>定　　通</t>
    <phoneticPr fontId="2"/>
  </si>
  <si>
    <t>古川黎明高等学校</t>
  </si>
  <si>
    <t>氏名</t>
    <rPh sb="0" eb="2">
      <t>シメイ</t>
    </rPh>
    <phoneticPr fontId="6"/>
  </si>
  <si>
    <t>氏名</t>
    <rPh sb="0" eb="2">
      <t>シメイ</t>
    </rPh>
    <phoneticPr fontId="2"/>
  </si>
  <si>
    <t>部　名</t>
    <rPh sb="0" eb="1">
      <t>ブ</t>
    </rPh>
    <rPh sb="2" eb="3">
      <t>メイ</t>
    </rPh>
    <phoneticPr fontId="6"/>
  </si>
  <si>
    <t>宮城野</t>
  </si>
  <si>
    <t>教頭</t>
  </si>
  <si>
    <t>泉</t>
  </si>
  <si>
    <t>石巻西</t>
  </si>
  <si>
    <t>仙台</t>
  </si>
  <si>
    <t>　　　〇…実施
　　　▲…変更あり
　　　×…中止</t>
    <rPh sb="5" eb="7">
      <t>ジッシ</t>
    </rPh>
    <rPh sb="13" eb="15">
      <t>ヘンコウ</t>
    </rPh>
    <rPh sb="23" eb="25">
      <t>チュウシ</t>
    </rPh>
    <phoneticPr fontId="6"/>
  </si>
  <si>
    <t>参加状況</t>
    <rPh sb="0" eb="2">
      <t>サンカ</t>
    </rPh>
    <rPh sb="2" eb="4">
      <t>ジョウキョウ</t>
    </rPh>
    <phoneticPr fontId="2"/>
  </si>
  <si>
    <t>学校数</t>
    <rPh sb="0" eb="3">
      <t>ガッコウスウ</t>
    </rPh>
    <phoneticPr fontId="2"/>
  </si>
  <si>
    <t>生徒数</t>
    <rPh sb="0" eb="3">
      <t>セイトスウ</t>
    </rPh>
    <phoneticPr fontId="2"/>
  </si>
  <si>
    <t>教員数</t>
    <rPh sb="0" eb="3">
      <t>キョウインスウ</t>
    </rPh>
    <phoneticPr fontId="2"/>
  </si>
  <si>
    <t>一般数</t>
    <rPh sb="0" eb="2">
      <t>イッパン</t>
    </rPh>
    <rPh sb="2" eb="3">
      <t>スウ</t>
    </rPh>
    <phoneticPr fontId="2"/>
  </si>
  <si>
    <t>県教委
県高文連</t>
  </si>
  <si>
    <t>ＮＨＫ仙台放送局
県音楽教育研究協議会他</t>
  </si>
  <si>
    <t>県教委
文部科学省
県高文連</t>
  </si>
  <si>
    <t>県吹奏楽連盟
朝日新聞社</t>
  </si>
  <si>
    <t>県教委
仙台市教委</t>
  </si>
  <si>
    <t>管弦楽楽器別講習会</t>
  </si>
  <si>
    <t>工業専門部</t>
  </si>
  <si>
    <t>各校代表の県新人大会</t>
  </si>
  <si>
    <t>交流会他</t>
  </si>
  <si>
    <t>体験発表，全国大会の予選</t>
  </si>
  <si>
    <t>仙台三桜</t>
  </si>
  <si>
    <t>仙台南</t>
  </si>
  <si>
    <t>加賀谷　亮</t>
  </si>
  <si>
    <t>副校長</t>
  </si>
  <si>
    <t>涌谷</t>
  </si>
  <si>
    <t>仙台大志</t>
  </si>
  <si>
    <t>仙台第二</t>
  </si>
  <si>
    <t>白石工業</t>
  </si>
  <si>
    <t>古川</t>
  </si>
  <si>
    <t>実習講師</t>
  </si>
  <si>
    <t>牛来　拓二</t>
  </si>
  <si>
    <t>菅原　賢一</t>
  </si>
  <si>
    <t>八嶋　圭吾</t>
  </si>
  <si>
    <t>柴田農林</t>
  </si>
  <si>
    <t>登米総合産業</t>
  </si>
  <si>
    <t>佐沼</t>
  </si>
  <si>
    <t>鈴木　里美</t>
  </si>
  <si>
    <t>宮城第一</t>
  </si>
  <si>
    <t>東松島</t>
  </si>
  <si>
    <t>佐藤　義行</t>
  </si>
  <si>
    <t>石巻商業</t>
  </si>
  <si>
    <t>勝又　淳成</t>
  </si>
  <si>
    <t>大河原商業</t>
  </si>
  <si>
    <t>佐藤　浩之</t>
  </si>
  <si>
    <t>古川黎明</t>
  </si>
  <si>
    <t>村上　礼子</t>
  </si>
  <si>
    <t>名取</t>
  </si>
  <si>
    <t>中新田</t>
  </si>
  <si>
    <t>塩釜</t>
  </si>
  <si>
    <t>未定の場合は，決まりしだい事務局に報告してください。</t>
    <rPh sb="0" eb="2">
      <t>ミテイ</t>
    </rPh>
    <rPh sb="3" eb="5">
      <t>バアイ</t>
    </rPh>
    <rPh sb="7" eb="8">
      <t>キ</t>
    </rPh>
    <rPh sb="13" eb="16">
      <t>ジムキョク</t>
    </rPh>
    <rPh sb="17" eb="19">
      <t>ホウコク</t>
    </rPh>
    <phoneticPr fontId="6"/>
  </si>
  <si>
    <t>開催しない場合は
×を記入</t>
    <rPh sb="0" eb="2">
      <t>カイサイ</t>
    </rPh>
    <rPh sb="5" eb="7">
      <t>バアイ</t>
    </rPh>
    <rPh sb="11" eb="13">
      <t>キニュウ</t>
    </rPh>
    <phoneticPr fontId="6"/>
  </si>
  <si>
    <t>間違いのないように，必ず，氏名（漢字），学校名，職名の確認をしてください。</t>
    <rPh sb="0" eb="2">
      <t>マチガ</t>
    </rPh>
    <rPh sb="10" eb="11">
      <t>カナラ</t>
    </rPh>
    <rPh sb="13" eb="15">
      <t>シメイ</t>
    </rPh>
    <rPh sb="16" eb="18">
      <t>カンジ</t>
    </rPh>
    <rPh sb="20" eb="22">
      <t>ガッコウ</t>
    </rPh>
    <rPh sb="22" eb="23">
      <t>メイ</t>
    </rPh>
    <rPh sb="24" eb="26">
      <t>ショクメイ</t>
    </rPh>
    <rPh sb="27" eb="29">
      <t>カクニン</t>
    </rPh>
    <phoneticPr fontId="6"/>
  </si>
  <si>
    <t>このデータを貼り付けて資料を作成します。</t>
    <rPh sb="6" eb="7">
      <t>ハ</t>
    </rPh>
    <rPh sb="8" eb="9">
      <t>ツ</t>
    </rPh>
    <rPh sb="11" eb="13">
      <t>シリョウ</t>
    </rPh>
    <rPh sb="14" eb="16">
      <t>サクセイ</t>
    </rPh>
    <phoneticPr fontId="6"/>
  </si>
  <si>
    <t>演劇における様々な分野別の講習会</t>
  </si>
  <si>
    <t>演劇活動のリーダー育成のための講習会</t>
  </si>
  <si>
    <t>県合唱連盟
朝日新聞社</t>
  </si>
  <si>
    <t>春季校内放送研修会</t>
  </si>
  <si>
    <t>アナウンス，朗読，番組制作の講習会</t>
  </si>
  <si>
    <t>エスポールみやぎ
（宮城県青年会館）</t>
  </si>
  <si>
    <t>郷土芸能専門部</t>
  </si>
  <si>
    <t>新　　聞</t>
  </si>
  <si>
    <t>吉野作造記念館</t>
  </si>
  <si>
    <t>商　　業</t>
  </si>
  <si>
    <t>吟詠剣詩舞</t>
    <rPh sb="0" eb="2">
      <t>ギンエイ</t>
    </rPh>
    <rPh sb="2" eb="5">
      <t>ケンシブ</t>
    </rPh>
    <phoneticPr fontId="6"/>
  </si>
  <si>
    <t>１　会長・副会長・理事長・監事</t>
    <phoneticPr fontId="6"/>
  </si>
  <si>
    <t>仙台青陵</t>
  </si>
  <si>
    <t>泉館山</t>
  </si>
  <si>
    <t>尚絅学院</t>
  </si>
  <si>
    <t>宮城広瀬</t>
  </si>
  <si>
    <t>教諭</t>
    <rPh sb="0" eb="2">
      <t>キョウユ</t>
    </rPh>
    <phoneticPr fontId="6"/>
  </si>
  <si>
    <t>聖和学園</t>
  </si>
  <si>
    <t>大髙　和義</t>
  </si>
  <si>
    <t>白石</t>
  </si>
  <si>
    <t>富谷</t>
  </si>
  <si>
    <t>石巻好文館</t>
  </si>
  <si>
    <t>渡邊　里美</t>
  </si>
  <si>
    <t>丹野　諒祐</t>
  </si>
  <si>
    <t>根岸　一成</t>
  </si>
  <si>
    <t>加美農業</t>
  </si>
  <si>
    <t>田渕　龍二</t>
  </si>
  <si>
    <t>仙台第一</t>
  </si>
  <si>
    <t>川上　剛弘</t>
  </si>
  <si>
    <t>松良　千廣</t>
  </si>
  <si>
    <t>常盤木学園</t>
  </si>
  <si>
    <t>佐藤　彰彦</t>
  </si>
  <si>
    <t>工業</t>
    <phoneticPr fontId="6"/>
  </si>
  <si>
    <t>仙台工業</t>
  </si>
  <si>
    <t>石巻工業</t>
  </si>
  <si>
    <t>農業</t>
  </si>
  <si>
    <t>押野　直人</t>
  </si>
  <si>
    <t>西山学院</t>
  </si>
  <si>
    <t>小島　宗工</t>
  </si>
  <si>
    <t>聖和学園</t>
    <phoneticPr fontId="6"/>
  </si>
  <si>
    <t>古川学園</t>
  </si>
  <si>
    <t>校長</t>
    <rPh sb="0" eb="2">
      <t>コウチョウ</t>
    </rPh>
    <phoneticPr fontId="6"/>
  </si>
  <si>
    <t>支　　部</t>
    <rPh sb="0" eb="1">
      <t>シ</t>
    </rPh>
    <rPh sb="3" eb="4">
      <t>ブ</t>
    </rPh>
    <phoneticPr fontId="6"/>
  </si>
  <si>
    <t>矢部　鋼治</t>
  </si>
  <si>
    <t>気仙沼</t>
  </si>
  <si>
    <t>吹奏楽</t>
    <rPh sb="0" eb="3">
      <t>スイソウガク</t>
    </rPh>
    <phoneticPr fontId="6"/>
  </si>
  <si>
    <t>県</t>
  </si>
  <si>
    <t>新体制による合奏の発表を行い演奏力向上を目的とした演奏会
次年度全国高等学校総合文化祭吹奏楽部門の出場団体を推薦する演奏会</t>
  </si>
  <si>
    <t>各学校の吹奏楽部リーダーの意識向上と運営に関する知識習得のための研修講座</t>
  </si>
  <si>
    <t>60～100名の合同演奏による演奏会</t>
  </si>
  <si>
    <t>東北吹奏楽連盟
河北新報社</t>
  </si>
  <si>
    <t>器楽
・
管弦楽</t>
    <rPh sb="0" eb="2">
      <t>キガク</t>
    </rPh>
    <rPh sb="5" eb="8">
      <t>カンゲンガク</t>
    </rPh>
    <phoneticPr fontId="6"/>
  </si>
  <si>
    <t>マンドリン部楽器別講習会</t>
  </si>
  <si>
    <t>マンドリン演奏技能強化を目的とした講習会</t>
  </si>
  <si>
    <t>マンドリン部合奏講習会</t>
  </si>
  <si>
    <t>ギター部合奏講習会</t>
  </si>
  <si>
    <t>聖和学園高等学校</t>
  </si>
  <si>
    <t>ギター演奏技能強化を目的とした講習会・発表会</t>
  </si>
  <si>
    <t>各楽器の基礎技能強化を目的とした講習会</t>
  </si>
  <si>
    <t>美術
・
工芸</t>
    <rPh sb="5" eb="7">
      <t>コウゲイ</t>
    </rPh>
    <phoneticPr fontId="2"/>
  </si>
  <si>
    <t>各校美術部員の作品展示</t>
  </si>
  <si>
    <t>美術・工芸専門部
美育研究会</t>
  </si>
  <si>
    <t>県教委
河北新報社
県高文連</t>
  </si>
  <si>
    <t>書道専門部
書道教育研究会</t>
  </si>
  <si>
    <t>ＮＨＫ仙台放送局</t>
  </si>
  <si>
    <t>夏季校内放送研修会</t>
  </si>
  <si>
    <t>冬季校内放送研修会</t>
  </si>
  <si>
    <t>仙台第三高等学校</t>
  </si>
  <si>
    <t>主にラジオ・テレビ番組制作の講習会</t>
  </si>
  <si>
    <t>県高校囲碁連盟</t>
  </si>
  <si>
    <t>個人戦のみ</t>
  </si>
  <si>
    <t>第1回生徒研修会</t>
  </si>
  <si>
    <t>全国総文祭に向けた発表練習と生徒の理科研究の研鑽</t>
  </si>
  <si>
    <t>自然科学専門部</t>
  </si>
  <si>
    <t>第2回生徒研修会兼全国高総文祭最終選考会</t>
  </si>
  <si>
    <t>戦災復興記念館記念ホール</t>
  </si>
  <si>
    <t>県高校理科研究会</t>
  </si>
  <si>
    <t>5分以内の英語のスピーチ　</t>
  </si>
  <si>
    <t>英語専門部
県高校英語教育研究会</t>
  </si>
  <si>
    <t>①課題英作文　②和文英訳</t>
  </si>
  <si>
    <t>大会期間中撮影した作品を審査・表彰</t>
  </si>
  <si>
    <t>仙台市教委
県産業教育振興協会</t>
  </si>
  <si>
    <t>小倉百人一首かるた</t>
    <rPh sb="0" eb="2">
      <t>オグラ</t>
    </rPh>
    <rPh sb="2" eb="6">
      <t>ヒャクニンイッシュ</t>
    </rPh>
    <phoneticPr fontId="2"/>
  </si>
  <si>
    <t>宮城県武道館</t>
  </si>
  <si>
    <t>全国高等学校小倉百人一首かるた選手権大会の県予選</t>
  </si>
  <si>
    <t>東北・北海道7道県代表の団体戦</t>
  </si>
  <si>
    <t>来年度の全国大会出場への選考演奏会</t>
  </si>
  <si>
    <t>神戸市教委</t>
  </si>
  <si>
    <t>日本女子体育連盟</t>
  </si>
  <si>
    <t>スポーツ庁</t>
  </si>
  <si>
    <t>ダンス技術リーダー講習会</t>
  </si>
  <si>
    <t>各校生徒に対する技術講習</t>
  </si>
  <si>
    <t>各校ダンス部の発表・交流をし，レベルアップを図るコンテスト形式　次年度全国大会出場県代表校選考会</t>
  </si>
  <si>
    <t>各校代表の県大会</t>
  </si>
  <si>
    <t>仙台PIT</t>
  </si>
  <si>
    <t>各対抗バンド合戦での受賞バンドによるイベント</t>
  </si>
  <si>
    <t>文　　芸</t>
    <phoneticPr fontId="6"/>
  </si>
  <si>
    <t>文芸専門部</t>
  </si>
  <si>
    <t>部門毎の作品コンクール</t>
  </si>
  <si>
    <t>県教委
県高校国語教育研究会</t>
  </si>
  <si>
    <t>生徒による弁論発表・全国総文祭予選</t>
  </si>
  <si>
    <t>弁論専門部</t>
  </si>
  <si>
    <t>新　　聞</t>
    <rPh sb="0" eb="1">
      <t>シン</t>
    </rPh>
    <rPh sb="3" eb="4">
      <t>ブン</t>
    </rPh>
    <phoneticPr fontId="6"/>
  </si>
  <si>
    <t>前期研修会</t>
  </si>
  <si>
    <t>新聞専門部</t>
  </si>
  <si>
    <t>県高文連
県教委</t>
  </si>
  <si>
    <t>後期研修会</t>
  </si>
  <si>
    <t>商　　業</t>
    <rPh sb="0" eb="1">
      <t>ショウ</t>
    </rPh>
    <rPh sb="3" eb="4">
      <t>ギョウ</t>
    </rPh>
    <phoneticPr fontId="6"/>
  </si>
  <si>
    <t>プログラミング研修会</t>
  </si>
  <si>
    <t>東京ITプログラミング＆会計専門学校仙台校</t>
  </si>
  <si>
    <t>プログラミング技術の向上</t>
  </si>
  <si>
    <t>商業専門部</t>
  </si>
  <si>
    <t>吟詠剣詩舞</t>
    <rPh sb="0" eb="2">
      <t>ギンエイ</t>
    </rPh>
    <rPh sb="2" eb="4">
      <t>ケンシ</t>
    </rPh>
    <rPh sb="4" eb="5">
      <t>マイ</t>
    </rPh>
    <phoneticPr fontId="6"/>
  </si>
  <si>
    <t>強化練習会</t>
  </si>
  <si>
    <t>吟詠剣詩舞専門部</t>
  </si>
  <si>
    <t>ステージ発表や展示・体験会を主体とする総合文化祭</t>
  </si>
  <si>
    <t>仙台北・仙台南支部</t>
  </si>
  <si>
    <t>仙台支部総合文化祭での発表・参加報告</t>
  </si>
  <si>
    <t>仙　　南</t>
    <phoneticPr fontId="6"/>
  </si>
  <si>
    <t>仙南芸術文化センター</t>
  </si>
  <si>
    <t>古川管内高校
美術クラブ連合会</t>
  </si>
  <si>
    <t>美里町文化会館
美里町中央ｺﾐｭﾆﾃｨｾﾝﾀｰ
美里町近代文学館</t>
  </si>
  <si>
    <t>大崎地区吹奏楽連盟</t>
  </si>
  <si>
    <t>美里町文化会館</t>
  </si>
  <si>
    <t>各校合同演奏の演奏会</t>
  </si>
  <si>
    <t>松島町文化観光交流館</t>
  </si>
  <si>
    <t>東部支部</t>
  </si>
  <si>
    <t>松島町教委</t>
  </si>
  <si>
    <t>合同音楽会</t>
  </si>
  <si>
    <t>気仙沼市はまなすホール
本吉公民館</t>
  </si>
  <si>
    <t>本吉支部</t>
  </si>
  <si>
    <t>リアス・アーク美術館</t>
  </si>
  <si>
    <t>本吉支部美術専門部</t>
  </si>
  <si>
    <t>本吉支部写真展示会</t>
  </si>
  <si>
    <t>本吉支部写真専門部</t>
  </si>
  <si>
    <t>本吉支部理科専門部</t>
  </si>
  <si>
    <t>県定通教育研究会
定通部</t>
  </si>
  <si>
    <t>県高文連</t>
    <rPh sb="0" eb="1">
      <t>ケン</t>
    </rPh>
    <rPh sb="1" eb="3">
      <t>コウブン</t>
    </rPh>
    <rPh sb="3" eb="4">
      <t>レン</t>
    </rPh>
    <phoneticPr fontId="6"/>
  </si>
  <si>
    <t>県小倉百人一首
かるた専門部</t>
  </si>
  <si>
    <t>県教委
県高音研
美里町教委</t>
  </si>
  <si>
    <t>英　　語</t>
    <rPh sb="0" eb="1">
      <t>エイ</t>
    </rPh>
    <rPh sb="3" eb="4">
      <t>ゴ</t>
    </rPh>
    <phoneticPr fontId="6"/>
  </si>
  <si>
    <t>吹 奏 楽</t>
    <rPh sb="0" eb="1">
      <t>スイ</t>
    </rPh>
    <rPh sb="2" eb="3">
      <t>ソウ</t>
    </rPh>
    <rPh sb="4" eb="5">
      <t>ラク</t>
    </rPh>
    <phoneticPr fontId="6"/>
  </si>
  <si>
    <t>名取市文化会館　大ホール</t>
  </si>
  <si>
    <t>演　　劇</t>
    <rPh sb="0" eb="1">
      <t>エン</t>
    </rPh>
    <rPh sb="3" eb="4">
      <t>ゲキ</t>
    </rPh>
    <phoneticPr fontId="6"/>
  </si>
  <si>
    <t>囲　　碁</t>
    <rPh sb="0" eb="1">
      <t>イ</t>
    </rPh>
    <rPh sb="3" eb="4">
      <t>ゴ</t>
    </rPh>
    <phoneticPr fontId="6"/>
  </si>
  <si>
    <t>エスポールみやぎ</t>
  </si>
  <si>
    <t>専門学校デジタルアーツ仙台</t>
  </si>
  <si>
    <t>合　　唱</t>
    <rPh sb="0" eb="1">
      <t>ゴウ</t>
    </rPh>
    <rPh sb="3" eb="4">
      <t>ウタ</t>
    </rPh>
    <phoneticPr fontId="6"/>
  </si>
  <si>
    <t>弁　　論</t>
  </si>
  <si>
    <t>宮城第一高等学校</t>
  </si>
  <si>
    <t>小倉百人一首かるた</t>
  </si>
  <si>
    <t>吟詠剣詩舞</t>
  </si>
  <si>
    <t>仙 台 北</t>
  </si>
  <si>
    <t>仙台白百合学園高等学校</t>
  </si>
  <si>
    <t>仙 台 南</t>
  </si>
  <si>
    <t>仙　　南</t>
  </si>
  <si>
    <t>東　　部</t>
  </si>
  <si>
    <t>開催しない場合
×を記入</t>
    <rPh sb="0" eb="2">
      <t>カイサイ</t>
    </rPh>
    <rPh sb="5" eb="7">
      <t>バアイ</t>
    </rPh>
    <rPh sb="10" eb="12">
      <t>キニュウ</t>
    </rPh>
    <phoneticPr fontId="6"/>
  </si>
  <si>
    <t>仙台市広瀬文化センター</t>
  </si>
  <si>
    <t>放　　送</t>
    <phoneticPr fontId="6"/>
  </si>
  <si>
    <t>第76回宮城県高等学校生徒理科研究発表会</t>
  </si>
  <si>
    <t>日立システムズホール仙台</t>
  </si>
  <si>
    <t>小倉百人一首
かるた</t>
    <phoneticPr fontId="6"/>
  </si>
  <si>
    <t>将　　棋</t>
    <phoneticPr fontId="6"/>
  </si>
  <si>
    <t>軽 音 楽</t>
    <phoneticPr fontId="6"/>
  </si>
  <si>
    <t>写    真</t>
    <phoneticPr fontId="6"/>
  </si>
  <si>
    <t>書　　道</t>
    <phoneticPr fontId="6"/>
  </si>
  <si>
    <t>せんだいメディアテーク</t>
  </si>
  <si>
    <t>工　　業</t>
    <phoneticPr fontId="6"/>
  </si>
  <si>
    <t>第32回宮城県高等学校生徒活動成果発表会</t>
  </si>
  <si>
    <t>弁　　論</t>
    <phoneticPr fontId="6"/>
  </si>
  <si>
    <t>商　　業</t>
    <phoneticPr fontId="6"/>
  </si>
  <si>
    <t>早坂　重行</t>
    <rPh sb="0" eb="2">
      <t>ハヤサカ</t>
    </rPh>
    <rPh sb="3" eb="5">
      <t>シゲユキ</t>
    </rPh>
    <phoneticPr fontId="6"/>
  </si>
  <si>
    <t>副 会 長</t>
  </si>
  <si>
    <t>宮城第一</t>
    <rPh sb="0" eb="2">
      <t>ミヤギ</t>
    </rPh>
    <rPh sb="2" eb="4">
      <t>ダイイチ</t>
    </rPh>
    <phoneticPr fontId="6"/>
  </si>
  <si>
    <t>田中　　充</t>
  </si>
  <si>
    <t>利府</t>
    <rPh sb="0" eb="2">
      <t>リフ</t>
    </rPh>
    <phoneticPr fontId="6"/>
  </si>
  <si>
    <t>丹羽　　裕</t>
    <rPh sb="0" eb="2">
      <t>タンバ</t>
    </rPh>
    <rPh sb="4" eb="5">
      <t>ヒロシ</t>
    </rPh>
    <phoneticPr fontId="6"/>
  </si>
  <si>
    <t>副理事長</t>
    <rPh sb="0" eb="4">
      <t>フクリジチョウ</t>
    </rPh>
    <phoneticPr fontId="6"/>
  </si>
  <si>
    <t>教頭</t>
    <rPh sb="0" eb="2">
      <t>キョウトウ</t>
    </rPh>
    <phoneticPr fontId="6"/>
  </si>
  <si>
    <t>千葉　忠幸</t>
    <rPh sb="0" eb="2">
      <t>チバ</t>
    </rPh>
    <rPh sb="3" eb="5">
      <t>タダユキ</t>
    </rPh>
    <phoneticPr fontId="6"/>
  </si>
  <si>
    <t>宮城広瀬</t>
    <rPh sb="0" eb="2">
      <t>ミヤギ</t>
    </rPh>
    <rPh sb="2" eb="4">
      <t>ヒロセ</t>
    </rPh>
    <phoneticPr fontId="6"/>
  </si>
  <si>
    <t>村上　礼子</t>
    <phoneticPr fontId="6"/>
  </si>
  <si>
    <t>鎌田　洋彰</t>
  </si>
  <si>
    <t>早坂　重行</t>
  </si>
  <si>
    <t>山田　　武</t>
  </si>
  <si>
    <t>樽野　幸義</t>
  </si>
  <si>
    <t>伊藤　民子</t>
  </si>
  <si>
    <t>小野　正美</t>
  </si>
  <si>
    <t>山元支援</t>
  </si>
  <si>
    <t>春日川　孝</t>
  </si>
  <si>
    <t>山中　弘記</t>
  </si>
  <si>
    <t>大高　和義</t>
  </si>
  <si>
    <t>ダンス</t>
    <phoneticPr fontId="6"/>
  </si>
  <si>
    <t>古川　圭作</t>
  </si>
  <si>
    <t>山田　善弘</t>
  </si>
  <si>
    <t>仙台大志</t>
    <phoneticPr fontId="6"/>
  </si>
  <si>
    <t>須田　一憲</t>
  </si>
  <si>
    <t>石巻</t>
  </si>
  <si>
    <t>佐藤　潤平</t>
  </si>
  <si>
    <t>片岡　　剛</t>
  </si>
  <si>
    <t>吉田　信哉</t>
  </si>
  <si>
    <t>尾形　那茅</t>
  </si>
  <si>
    <t>朴澤　泰治</t>
  </si>
  <si>
    <t>丹野　幸枝</t>
  </si>
  <si>
    <t>蔵王</t>
  </si>
  <si>
    <t>三宅　裕之</t>
  </si>
  <si>
    <t>石巻北</t>
  </si>
  <si>
    <t>平居　淑子</t>
  </si>
  <si>
    <t>齋藤　芽依</t>
  </si>
  <si>
    <t>実習助手</t>
  </si>
  <si>
    <t>若林　春日</t>
  </si>
  <si>
    <t>小山　遥佳</t>
  </si>
  <si>
    <t>難波　智昭</t>
  </si>
  <si>
    <t>南三陸</t>
  </si>
  <si>
    <t>小山　和美</t>
  </si>
  <si>
    <t>芳賀　雅子</t>
  </si>
  <si>
    <t>佐藤　正敏</t>
  </si>
  <si>
    <t>本吉響</t>
  </si>
  <si>
    <t>山田　善弘</t>
    <phoneticPr fontId="6"/>
  </si>
  <si>
    <t>八島　慧太</t>
  </si>
  <si>
    <t>佐藤　聖大</t>
  </si>
  <si>
    <t>佐藤　智弘</t>
    <rPh sb="0" eb="2">
      <t>サトウ</t>
    </rPh>
    <rPh sb="3" eb="5">
      <t>トモヒロ</t>
    </rPh>
    <phoneticPr fontId="6"/>
  </si>
  <si>
    <t>県教委
一括申請</t>
    <rPh sb="0" eb="3">
      <t>ケンキョウイ</t>
    </rPh>
    <rPh sb="4" eb="6">
      <t>イッカツ</t>
    </rPh>
    <rPh sb="6" eb="8">
      <t>シンセイ</t>
    </rPh>
    <phoneticPr fontId="6"/>
  </si>
  <si>
    <t>県高校演劇協議会
演劇専門部</t>
  </si>
  <si>
    <t>県内約40校参加によるコンクール</t>
  </si>
  <si>
    <t>県教委
仙台市教委
マスコミ各社</t>
  </si>
  <si>
    <t>広瀬文化センター</t>
  </si>
  <si>
    <t>各地区代表によるコンクール</t>
  </si>
  <si>
    <t>県合唱連盟</t>
  </si>
  <si>
    <t>多賀城市民会館</t>
  </si>
  <si>
    <t>8/27（日）</t>
  </si>
  <si>
    <t>県教委
県</t>
  </si>
  <si>
    <t>県内の高校合唱部による発表の場。ほとんどの学校が代替わり直後の発表となるため，新人戦的な意味合いがある。</t>
  </si>
  <si>
    <t>部門１位の団体は「声楽アンサンブルコンテスト全国大会」への出場権を獲得</t>
  </si>
  <si>
    <t>各パートの発声の充実をはかり，演奏技術の水準向上をめざす</t>
  </si>
  <si>
    <t>石巻好文館高等学校</t>
  </si>
  <si>
    <t>アナウンス，朗読，ラジオ（テレビ）ドキュメント，ラジオ（テレビ）ドラマ，研究発表の7部門</t>
  </si>
  <si>
    <t>県教委
仙台市教委
仙台放送
河北新報社
Date Fm</t>
  </si>
  <si>
    <t>仙台商業高等学校</t>
  </si>
  <si>
    <t>県教委
仙台市教委
東北放送
仙台放送
Date Fm
河北新報社</t>
  </si>
  <si>
    <t>段級位認定戦（個人戦）</t>
  </si>
  <si>
    <t>東北大学大学院工学研究科</t>
  </si>
  <si>
    <t>5/27（土）～28（日）</t>
  </si>
  <si>
    <t>基本的写真技術向上のための講習会・大会</t>
  </si>
  <si>
    <t>8/8（月）～10（水）</t>
  </si>
  <si>
    <t>写真部生徒の作品による写真展・大会
上位5作品は次年度の全国総文祭の出場権を得る</t>
  </si>
  <si>
    <t>写真技術向上のための講習会・大会</t>
  </si>
  <si>
    <t>全国小倉百人一首
かるた専門部</t>
  </si>
  <si>
    <t>各校1年生の演奏会</t>
  </si>
  <si>
    <t>大崎市教委
マスコミ各社</t>
  </si>
  <si>
    <t>河北新報社防災・教育室講師による講話とワークショップ</t>
  </si>
  <si>
    <t>壁新聞展示発表
各校新聞のコンクール審査</t>
  </si>
  <si>
    <t>仙 台 北
仙 台 南
（合  同）</t>
    <rPh sb="0" eb="1">
      <t>セン</t>
    </rPh>
    <rPh sb="2" eb="3">
      <t>ダイ</t>
    </rPh>
    <rPh sb="4" eb="5">
      <t>キタ</t>
    </rPh>
    <rPh sb="6" eb="7">
      <t>セン</t>
    </rPh>
    <rPh sb="8" eb="9">
      <t>ダイ</t>
    </rPh>
    <rPh sb="10" eb="11">
      <t>ミナミ</t>
    </rPh>
    <rPh sb="13" eb="14">
      <t>ア</t>
    </rPh>
    <rPh sb="16" eb="17">
      <t>ドウ</t>
    </rPh>
    <phoneticPr fontId="6"/>
  </si>
  <si>
    <t>呈茶席</t>
  </si>
  <si>
    <t>軽音楽専門部発表会</t>
  </si>
  <si>
    <t>写真，書道，美術，理科，英語，家庭，吹奏楽，合唱，軽音楽等の展示・発表</t>
  </si>
  <si>
    <t>大崎市岩出山文化会館
（スコーレハウス）</t>
  </si>
  <si>
    <t>大崎支部
美里町教育委
美里町文化振興事業団</t>
  </si>
  <si>
    <t>美術作品の展示，作品審査，生徒批評会</t>
  </si>
  <si>
    <t>科学・自然科学・ハイテクの研究発表会</t>
  </si>
  <si>
    <t>県内の小学校から一般団体までの合唱団が一同に会し発表する場
ブロック賞を受賞した団体は，全国総文祭推薦団体への権利を得る</t>
  </si>
  <si>
    <t>県
県教委</t>
  </si>
  <si>
    <t>仙台地区
せんだいメディアテーク</t>
  </si>
  <si>
    <t>日立システムズホール仙台
他</t>
  </si>
  <si>
    <t>アナウンス，朗読，オーディオメッセージ，ビデオメッセージ，ラジオ（テレビ）キャンペーンの6部門</t>
  </si>
  <si>
    <t>自然科学専門部
県高校理科研究会</t>
  </si>
  <si>
    <t>県教委
県高校工業教育研究会</t>
  </si>
  <si>
    <t>県教委
仙台三曲協会</t>
  </si>
  <si>
    <t>古川地区高校演劇連盟</t>
  </si>
  <si>
    <t>大崎市教委
涌谷町教委
色麻町教委
加美町教委</t>
  </si>
  <si>
    <t xml:space="preserve">令和７年度　宮城県高等学校文化連盟役員  </t>
    <rPh sb="0" eb="2">
      <t>レイワ</t>
    </rPh>
    <phoneticPr fontId="2"/>
  </si>
  <si>
    <t>令和７年度　理事・会計連絡先</t>
    <rPh sb="0" eb="2">
      <t>レイワ</t>
    </rPh>
    <rPh sb="9" eb="11">
      <t>カイケイ</t>
    </rPh>
    <rPh sb="11" eb="14">
      <t>レンラクサキ</t>
    </rPh>
    <phoneticPr fontId="2"/>
  </si>
  <si>
    <t>令和７年度　宮城県高等学校文化連盟　専門部・支部・定通部　事業計画（案）</t>
    <rPh sb="0" eb="2">
      <t>レイワ</t>
    </rPh>
    <rPh sb="18" eb="20">
      <t>センモン</t>
    </rPh>
    <rPh sb="20" eb="21">
      <t>ブ</t>
    </rPh>
    <rPh sb="22" eb="24">
      <t>シブ</t>
    </rPh>
    <rPh sb="25" eb="26">
      <t>サダム</t>
    </rPh>
    <rPh sb="26" eb="27">
      <t>ツウ</t>
    </rPh>
    <rPh sb="27" eb="28">
      <t>ブ</t>
    </rPh>
    <rPh sb="29" eb="31">
      <t>ジギョウ</t>
    </rPh>
    <rPh sb="31" eb="33">
      <t>ケイカク</t>
    </rPh>
    <rPh sb="34" eb="35">
      <t>アン</t>
    </rPh>
    <phoneticPr fontId="6"/>
  </si>
  <si>
    <t>令和７年度　県高総文祭　部門別開催</t>
    <rPh sb="0" eb="2">
      <t>レイワ</t>
    </rPh>
    <rPh sb="3" eb="5">
      <t>ネンド</t>
    </rPh>
    <rPh sb="6" eb="7">
      <t>ケン</t>
    </rPh>
    <rPh sb="7" eb="8">
      <t>コウ</t>
    </rPh>
    <rPh sb="8" eb="9">
      <t>ソウ</t>
    </rPh>
    <rPh sb="9" eb="10">
      <t>ブン</t>
    </rPh>
    <rPh sb="10" eb="11">
      <t>サイ</t>
    </rPh>
    <phoneticPr fontId="6"/>
  </si>
  <si>
    <t>令和７年度　総会期日及び会場</t>
    <rPh sb="0" eb="2">
      <t>レイワ</t>
    </rPh>
    <rPh sb="8" eb="10">
      <t>キジツ</t>
    </rPh>
    <rPh sb="10" eb="11">
      <t>オヨ</t>
    </rPh>
    <rPh sb="12" eb="14">
      <t>カイジョウ</t>
    </rPh>
    <phoneticPr fontId="2"/>
  </si>
  <si>
    <t>令和６年度　宮城県高等学校文化連盟役員一覧（案）</t>
    <rPh sb="0" eb="2">
      <t>レイワ</t>
    </rPh>
    <rPh sb="19" eb="21">
      <t>イチラン</t>
    </rPh>
    <rPh sb="22" eb="23">
      <t>アン</t>
    </rPh>
    <phoneticPr fontId="2"/>
  </si>
  <si>
    <t>加賀谷　亮</t>
    <rPh sb="0" eb="3">
      <t>カガヤ</t>
    </rPh>
    <rPh sb="4" eb="5">
      <t>リョウ</t>
    </rPh>
    <phoneticPr fontId="6"/>
  </si>
  <si>
    <t>佐沼</t>
    <rPh sb="0" eb="2">
      <t>サヌマ</t>
    </rPh>
    <phoneticPr fontId="6"/>
  </si>
  <si>
    <t>鹿島台商業</t>
    <rPh sb="0" eb="3">
      <t>カシマダイ</t>
    </rPh>
    <rPh sb="3" eb="5">
      <t>ショウギョウ</t>
    </rPh>
    <phoneticPr fontId="6"/>
  </si>
  <si>
    <t>服部　克弘</t>
    <rPh sb="0" eb="2">
      <t>ハットリ</t>
    </rPh>
    <rPh sb="3" eb="5">
      <t>カツヒロ</t>
    </rPh>
    <phoneticPr fontId="6"/>
  </si>
  <si>
    <t>名倉　　洋</t>
    <rPh sb="0" eb="2">
      <t>ナクラ</t>
    </rPh>
    <rPh sb="4" eb="5">
      <t>ヒロシ</t>
    </rPh>
    <phoneticPr fontId="6"/>
  </si>
  <si>
    <t>滝沢　越史</t>
    <rPh sb="0" eb="2">
      <t>タキザワ</t>
    </rPh>
    <rPh sb="3" eb="4">
      <t>コ</t>
    </rPh>
    <rPh sb="4" eb="5">
      <t>シ</t>
    </rPh>
    <phoneticPr fontId="6"/>
  </si>
  <si>
    <t>久保　晴義</t>
    <rPh sb="0" eb="2">
      <t>クボ</t>
    </rPh>
    <rPh sb="3" eb="5">
      <t>ハルヨシ</t>
    </rPh>
    <phoneticPr fontId="6"/>
  </si>
  <si>
    <t>仙台工業</t>
    <rPh sb="0" eb="2">
      <t>センダイ</t>
    </rPh>
    <rPh sb="2" eb="4">
      <t>コウギョウ</t>
    </rPh>
    <phoneticPr fontId="6"/>
  </si>
  <si>
    <t>井上 健一</t>
    <phoneticPr fontId="6"/>
  </si>
  <si>
    <t>角田</t>
  </si>
  <si>
    <t>浅倉麻里衣</t>
  </si>
  <si>
    <t>河野　大地</t>
  </si>
  <si>
    <t>田淵　龍二</t>
  </si>
  <si>
    <t>佐々木　英貴</t>
  </si>
  <si>
    <t>熊谷　聡也</t>
    <rPh sb="0" eb="2">
      <t>クマガイ</t>
    </rPh>
    <rPh sb="3" eb="4">
      <t>サトシ</t>
    </rPh>
    <rPh sb="4" eb="5">
      <t>ヤ</t>
    </rPh>
    <phoneticPr fontId="6"/>
  </si>
  <si>
    <t>仙台南</t>
    <rPh sb="0" eb="2">
      <t>センダイ</t>
    </rPh>
    <rPh sb="2" eb="3">
      <t>ミナミ</t>
    </rPh>
    <phoneticPr fontId="6"/>
  </si>
  <si>
    <t>遊佐　智美</t>
  </si>
  <si>
    <t>日野　有貴</t>
  </si>
  <si>
    <t>佐沼</t>
    <phoneticPr fontId="6"/>
  </si>
  <si>
    <t>仙台西</t>
    <phoneticPr fontId="6"/>
  </si>
  <si>
    <t>根本 啓介</t>
  </si>
  <si>
    <t>阿部　しのぶ</t>
  </si>
  <si>
    <t>利府</t>
    <phoneticPr fontId="6"/>
  </si>
  <si>
    <t>加賀谷　亮</t>
    <phoneticPr fontId="6"/>
  </si>
  <si>
    <t>藤岡　伸</t>
  </si>
  <si>
    <t>聖和</t>
  </si>
  <si>
    <t>丹羽　裕</t>
  </si>
  <si>
    <t>鹿島台商業</t>
  </si>
  <si>
    <t>峯岸　純平</t>
  </si>
  <si>
    <t>栗山仁司</t>
  </si>
  <si>
    <t>鶴谷特別支援</t>
  </si>
  <si>
    <t>櫻井　知大</t>
    <rPh sb="0" eb="1">
      <t>サクラ</t>
    </rPh>
    <phoneticPr fontId="6"/>
  </si>
  <si>
    <t>安住　琢</t>
  </si>
  <si>
    <t>仙台向山</t>
  </si>
  <si>
    <t>大森　靖恵</t>
  </si>
  <si>
    <t>佐々木　惇</t>
  </si>
  <si>
    <t>高橋　賢</t>
  </si>
  <si>
    <t>齋藤　典子</t>
  </si>
  <si>
    <t>鈴木　雄太</t>
  </si>
  <si>
    <t>加藤　進一</t>
  </si>
  <si>
    <t>志賀野　智洋</t>
  </si>
  <si>
    <t>遠藤　孝幸</t>
  </si>
  <si>
    <t>佐々木　優子</t>
  </si>
  <si>
    <t>早川　健次</t>
  </si>
  <si>
    <t>安斎　善和</t>
  </si>
  <si>
    <t>村田</t>
  </si>
  <si>
    <t>田中　充</t>
  </si>
  <si>
    <t>金野　広明</t>
  </si>
  <si>
    <t>菅野　保</t>
  </si>
  <si>
    <t>山内　民</t>
  </si>
  <si>
    <t>仙台西</t>
  </si>
  <si>
    <t>柴　正之</t>
  </si>
  <si>
    <t>千葉　忠幸</t>
  </si>
  <si>
    <t>小室　孝博</t>
  </si>
  <si>
    <t>主幹教諭</t>
  </si>
  <si>
    <t>髙橋　るみ子</t>
  </si>
  <si>
    <t>阿部　吉伸</t>
  </si>
  <si>
    <t>田渕　龍二</t>
    <rPh sb="0" eb="2">
      <t>タブチ</t>
    </rPh>
    <rPh sb="3" eb="5">
      <t>リュウジ</t>
    </rPh>
    <phoneticPr fontId="6"/>
  </si>
  <si>
    <t>富谷</t>
    <rPh sb="0" eb="2">
      <t>トミヤ</t>
    </rPh>
    <phoneticPr fontId="6"/>
  </si>
  <si>
    <t>平林　健</t>
    <rPh sb="0" eb="2">
      <t>ヒラバヤシ</t>
    </rPh>
    <rPh sb="3" eb="4">
      <t>ケン</t>
    </rPh>
    <phoneticPr fontId="6"/>
  </si>
  <si>
    <t>宮城学院</t>
    <rPh sb="0" eb="4">
      <t>ミヤギガクイン</t>
    </rPh>
    <phoneticPr fontId="6"/>
  </si>
  <si>
    <t>多賀　郁乃</t>
    <rPh sb="0" eb="2">
      <t>タガ</t>
    </rPh>
    <rPh sb="3" eb="5">
      <t>イクノ</t>
    </rPh>
    <phoneticPr fontId="6"/>
  </si>
  <si>
    <t>仙台白百合</t>
    <rPh sb="0" eb="5">
      <t>センダイシラユリ</t>
    </rPh>
    <phoneticPr fontId="6"/>
  </si>
  <si>
    <t>齋藤　成人</t>
    <rPh sb="0" eb="2">
      <t>サイトウ</t>
    </rPh>
    <rPh sb="3" eb="5">
      <t>シゲト</t>
    </rPh>
    <phoneticPr fontId="6"/>
  </si>
  <si>
    <t>五十嵐　恵子</t>
    <rPh sb="0" eb="3">
      <t>イガラシ</t>
    </rPh>
    <rPh sb="4" eb="6">
      <t>ケイコ</t>
    </rPh>
    <phoneticPr fontId="6"/>
  </si>
  <si>
    <t>千葉　剛</t>
  </si>
  <si>
    <t>宮城第一</t>
    <phoneticPr fontId="6"/>
  </si>
  <si>
    <t>若山　恵美子</t>
    <phoneticPr fontId="6"/>
  </si>
  <si>
    <t>富樫　伊都</t>
    <phoneticPr fontId="6"/>
  </si>
  <si>
    <t>常勤講師</t>
  </si>
  <si>
    <t>伊藤　俊</t>
  </si>
  <si>
    <t>仙台城南</t>
    <phoneticPr fontId="6"/>
  </si>
  <si>
    <t>仙台商業</t>
    <phoneticPr fontId="6"/>
  </si>
  <si>
    <t>熊谷　哲成</t>
  </si>
  <si>
    <t>渡邉　優子</t>
  </si>
  <si>
    <t>鈴木　堅一朗</t>
  </si>
  <si>
    <t>千葉　剛</t>
    <phoneticPr fontId="6"/>
  </si>
  <si>
    <t>平林　誠貴</t>
  </si>
  <si>
    <t>岩井　誠</t>
  </si>
  <si>
    <t>小野寺　基好</t>
  </si>
  <si>
    <t>菅野　南</t>
  </si>
  <si>
    <t>大沼　覚</t>
  </si>
  <si>
    <t>浅野　伸一</t>
  </si>
  <si>
    <t>長谷川　麻子</t>
  </si>
  <si>
    <t>星　豪</t>
    <phoneticPr fontId="6"/>
  </si>
  <si>
    <t>野中　淳</t>
    <phoneticPr fontId="6"/>
  </si>
  <si>
    <t>築館</t>
  </si>
  <si>
    <t>小笠原　裕美</t>
  </si>
  <si>
    <t>久保　浩太郎</t>
  </si>
  <si>
    <t>尾形　裕</t>
  </si>
  <si>
    <t>佐藤　泉</t>
  </si>
  <si>
    <t>青田　明子</t>
  </si>
  <si>
    <t>佐藤　好彦</t>
  </si>
  <si>
    <t>菊地　潤</t>
    <phoneticPr fontId="6"/>
  </si>
  <si>
    <t>小野寺　亮</t>
  </si>
  <si>
    <t>仙台大学附属明成</t>
  </si>
  <si>
    <t>小川　　彩</t>
  </si>
  <si>
    <t>佐々木　武弘</t>
    <phoneticPr fontId="6"/>
  </si>
  <si>
    <t>東北生活文化大学</t>
  </si>
  <si>
    <t>内谷　有希</t>
  </si>
  <si>
    <t>帆足　直治</t>
  </si>
  <si>
    <t>東北学院</t>
    <phoneticPr fontId="6"/>
  </si>
  <si>
    <t>菊池　智</t>
  </si>
  <si>
    <t>天野　吉人</t>
  </si>
  <si>
    <t>石川　俊樹</t>
  </si>
  <si>
    <t>仙台第三</t>
    <phoneticPr fontId="6"/>
  </si>
  <si>
    <t>山屋　勇一郎</t>
  </si>
  <si>
    <t>常盤木学園</t>
    <phoneticPr fontId="6"/>
  </si>
  <si>
    <t>学校長</t>
  </si>
  <si>
    <t>佐藤　功一</t>
  </si>
  <si>
    <t>聴覚支援</t>
    <phoneticPr fontId="6"/>
  </si>
  <si>
    <t>宗　秀行</t>
    <phoneticPr fontId="6"/>
  </si>
  <si>
    <t>佐藤　勝義</t>
  </si>
  <si>
    <t>亘理</t>
  </si>
  <si>
    <t>藤咲　智也</t>
  </si>
  <si>
    <t>伊藤　穂波</t>
  </si>
  <si>
    <t>内海　彰子</t>
  </si>
  <si>
    <t>和田　教宏</t>
  </si>
  <si>
    <t>長内　志郎</t>
  </si>
  <si>
    <t>小牛田農林</t>
  </si>
  <si>
    <t>登米総合産業</t>
    <phoneticPr fontId="6"/>
  </si>
  <si>
    <t>阿部　一彦</t>
  </si>
  <si>
    <t>伊澤　裕樹</t>
  </si>
  <si>
    <t>荒木　順</t>
    <phoneticPr fontId="6"/>
  </si>
  <si>
    <t>尾形　裕</t>
    <phoneticPr fontId="6"/>
  </si>
  <si>
    <t>小林　宏史</t>
    <phoneticPr fontId="6"/>
  </si>
  <si>
    <t>浅川　ひなた</t>
    <phoneticPr fontId="6"/>
  </si>
  <si>
    <t>勅使河原　理恵</t>
    <phoneticPr fontId="6"/>
  </si>
  <si>
    <t>日野　有貴</t>
    <rPh sb="3" eb="4">
      <t>ア</t>
    </rPh>
    <phoneticPr fontId="6"/>
  </si>
  <si>
    <t>佐藤　啓太</t>
    <rPh sb="0" eb="2">
      <t>サトウ</t>
    </rPh>
    <rPh sb="3" eb="5">
      <t>ケイタ</t>
    </rPh>
    <phoneticPr fontId="6"/>
  </si>
  <si>
    <t>門司　尚美</t>
    <rPh sb="0" eb="2">
      <t>モンジ</t>
    </rPh>
    <rPh sb="3" eb="5">
      <t>ナオミ</t>
    </rPh>
    <phoneticPr fontId="6"/>
  </si>
  <si>
    <t>阿部　佳菜子</t>
    <rPh sb="0" eb="2">
      <t>アベ</t>
    </rPh>
    <rPh sb="3" eb="6">
      <t>カナコ</t>
    </rPh>
    <phoneticPr fontId="6"/>
  </si>
  <si>
    <t>常勤職員</t>
    <rPh sb="0" eb="2">
      <t>ジョウキン</t>
    </rPh>
    <rPh sb="2" eb="4">
      <t>ショクイン</t>
    </rPh>
    <phoneticPr fontId="6"/>
  </si>
  <si>
    <t>鈴木　茂幸</t>
    <rPh sb="0" eb="2">
      <t>スズキ</t>
    </rPh>
    <rPh sb="3" eb="5">
      <t>シゲユキ</t>
    </rPh>
    <phoneticPr fontId="6"/>
  </si>
  <si>
    <t>宮城野</t>
    <rPh sb="0" eb="3">
      <t>ミヤギノ</t>
    </rPh>
    <phoneticPr fontId="6"/>
  </si>
  <si>
    <t>嘱託職員</t>
    <rPh sb="0" eb="2">
      <t>ショクタク</t>
    </rPh>
    <rPh sb="2" eb="4">
      <t>ショクイン</t>
    </rPh>
    <phoneticPr fontId="2"/>
  </si>
  <si>
    <t>令和６年度　宮城県高等学校総合文化祭　部門別開催</t>
    <rPh sb="0" eb="2">
      <t>レイワ</t>
    </rPh>
    <rPh sb="3" eb="5">
      <t>ネンド</t>
    </rPh>
    <rPh sb="6" eb="9">
      <t>ミヤギケン</t>
    </rPh>
    <rPh sb="9" eb="11">
      <t>コウトウ</t>
    </rPh>
    <rPh sb="11" eb="13">
      <t>ガッコウ</t>
    </rPh>
    <rPh sb="13" eb="15">
      <t>ソウゴウ</t>
    </rPh>
    <rPh sb="15" eb="18">
      <t>ブンカサイ</t>
    </rPh>
    <phoneticPr fontId="6"/>
  </si>
  <si>
    <t>10月1日(火)
～18日(金)</t>
    <phoneticPr fontId="6"/>
  </si>
  <si>
    <t>第62回宮城県高等学校演劇コンクール地区大会</t>
  </si>
  <si>
    <t>11月19日(火)
～24日(日)</t>
    <phoneticPr fontId="6"/>
  </si>
  <si>
    <t>第62回宮城県高等学校演劇コンクール中央大会</t>
  </si>
  <si>
    <t>11月1日（金）</t>
    <rPh sb="2" eb="3">
      <t>ガツ</t>
    </rPh>
    <rPh sb="4" eb="5">
      <t>ニチ</t>
    </rPh>
    <rPh sb="6" eb="7">
      <t>キン</t>
    </rPh>
    <phoneticPr fontId="6"/>
  </si>
  <si>
    <t>宮城野区文化センター　パトナホール</t>
  </si>
  <si>
    <t>第8回みやぎ高校合唱祭</t>
    <phoneticPr fontId="6"/>
  </si>
  <si>
    <t>10月3日（木)</t>
    <rPh sb="6" eb="7">
      <t>モク</t>
    </rPh>
    <phoneticPr fontId="6"/>
  </si>
  <si>
    <t>第9回みやぎ高校吹奏楽祭</t>
    <phoneticPr fontId="6"/>
  </si>
  <si>
    <t>10月23日（水）</t>
    <rPh sb="2" eb="3">
      <t>ガツ</t>
    </rPh>
    <rPh sb="5" eb="6">
      <t>ニチ</t>
    </rPh>
    <phoneticPr fontId="6"/>
  </si>
  <si>
    <t>第47回宮城県高等学校音楽祭</t>
  </si>
  <si>
    <t>令和7年1月25日（土）
～29日（水）</t>
    <phoneticPr fontId="6"/>
  </si>
  <si>
    <t>第77回宮城県高等学校美術展</t>
  </si>
  <si>
    <t>11月8日（金）
～13日（水）</t>
    <rPh sb="2" eb="3">
      <t>ガツ</t>
    </rPh>
    <rPh sb="4" eb="5">
      <t>ニチ</t>
    </rPh>
    <rPh sb="12" eb="13">
      <t>ニチ</t>
    </rPh>
    <phoneticPr fontId="6"/>
  </si>
  <si>
    <t>第73回宮城県高等学校書道展覧会</t>
  </si>
  <si>
    <t>10月19日（土）
～11月7日（木）</t>
    <phoneticPr fontId="6"/>
  </si>
  <si>
    <t>日立システムズホール仙台
他</t>
    <phoneticPr fontId="6"/>
  </si>
  <si>
    <t>第43回宮城県高等学校放送コンテスト新人大会</t>
  </si>
  <si>
    <t>10月18日（金）</t>
    <phoneticPr fontId="6"/>
  </si>
  <si>
    <t>仙台第二高等学校　北陵館</t>
    <phoneticPr fontId="6"/>
  </si>
  <si>
    <t>第25回宮城県高等学校囲碁九路盤大会</t>
    <rPh sb="7" eb="11">
      <t>コウトウガッコウ</t>
    </rPh>
    <phoneticPr fontId="6"/>
  </si>
  <si>
    <t>11月5日（火）</t>
    <phoneticPr fontId="6"/>
  </si>
  <si>
    <t>エスポール宮城</t>
  </si>
  <si>
    <t>第41回宮城県高等学校将棋新人戦</t>
  </si>
  <si>
    <t>11月6日（水）</t>
  </si>
  <si>
    <t>東北大学サイエンスキャンパスホール
他</t>
    <phoneticPr fontId="6"/>
  </si>
  <si>
    <t>第77回宮城県高等学校生徒理科研究発表会</t>
  </si>
  <si>
    <t>9月13日（金）</t>
    <rPh sb="1" eb="2">
      <t>ガツ</t>
    </rPh>
    <rPh sb="4" eb="5">
      <t>ニチ</t>
    </rPh>
    <phoneticPr fontId="6"/>
  </si>
  <si>
    <t>東北高等学校</t>
  </si>
  <si>
    <t>第77回宮城県高等学校英語弁論大会</t>
  </si>
  <si>
    <t>宮城野高等学校
県内各地区会場校</t>
  </si>
  <si>
    <t>第71回宮城県高等学校英作文コンクール</t>
  </si>
  <si>
    <t>11月8日(金)
～13日(水)</t>
    <rPh sb="2" eb="3">
      <t>ガツ</t>
    </rPh>
    <rPh sb="4" eb="5">
      <t>ニチ</t>
    </rPh>
    <rPh sb="12" eb="13">
      <t>ニチ</t>
    </rPh>
    <phoneticPr fontId="6"/>
  </si>
  <si>
    <t>第31回宮城県高等学校写真展</t>
    <phoneticPr fontId="6"/>
  </si>
  <si>
    <t>12月7日(土)　</t>
  </si>
  <si>
    <t>仙台市立仙台工業高等学校
定時制体育館</t>
    <phoneticPr fontId="6"/>
  </si>
  <si>
    <t>宮城県武道館（予定）</t>
    <rPh sb="0" eb="6">
      <t>ミヤギケンブドウカン</t>
    </rPh>
    <rPh sb="7" eb="9">
      <t>ヨテイ</t>
    </rPh>
    <phoneticPr fontId="6"/>
  </si>
  <si>
    <t>第33回宮城県高等学校小倉百人一首競技かるた大会</t>
  </si>
  <si>
    <t>10月25日（金）</t>
    <phoneticPr fontId="6"/>
  </si>
  <si>
    <t>多賀城文化センター小ホール</t>
  </si>
  <si>
    <t>第33回宮城県高等学校日本音楽定期演奏会</t>
    <phoneticPr fontId="6"/>
  </si>
  <si>
    <t>10月21日（月）
～23日（水）</t>
    <phoneticPr fontId="6"/>
  </si>
  <si>
    <t>第32回宮城県高等学校ダンスフェスティバル2024</t>
  </si>
  <si>
    <t>11月2日(土)･3日（日）</t>
    <phoneticPr fontId="6"/>
  </si>
  <si>
    <t>第21回宮城県高等学校対抗バンド合戦 新人大会</t>
  </si>
  <si>
    <t>10月17日(木)
～18日(金)</t>
    <rPh sb="2" eb="3">
      <t>ガツ</t>
    </rPh>
    <rPh sb="5" eb="6">
      <t>ヒ</t>
    </rPh>
    <rPh sb="7" eb="8">
      <t>キ</t>
    </rPh>
    <rPh sb="13" eb="14">
      <t>ヒ</t>
    </rPh>
    <rPh sb="15" eb="16">
      <t>キン</t>
    </rPh>
    <phoneticPr fontId="5"/>
  </si>
  <si>
    <t>東北大学萩ホール・東京エレクトロンホール宮城・せんだいメディアテーク</t>
    <rPh sb="0" eb="2">
      <t>トウホク</t>
    </rPh>
    <rPh sb="2" eb="4">
      <t>ダイガク</t>
    </rPh>
    <rPh sb="4" eb="5">
      <t>ハギ</t>
    </rPh>
    <phoneticPr fontId="5"/>
  </si>
  <si>
    <t>第26回全国高等学校文化連盟北海道・東北文芸大会
みやぎ大会・兼第31回宮城県高総文祭文芸部門</t>
    <phoneticPr fontId="6"/>
  </si>
  <si>
    <t>11月7日(木)</t>
  </si>
  <si>
    <t>第11回宮城県高等学校郷土芸能大会</t>
    <phoneticPr fontId="6"/>
  </si>
  <si>
    <t>12月6日(金)</t>
  </si>
  <si>
    <t>第11回宮城県高等学校弁論大会
兼　第6回吉野作造記念高校生弁論大会</t>
  </si>
  <si>
    <t>10月19日（土）
～20日（日）</t>
    <rPh sb="2" eb="3">
      <t>ガツ</t>
    </rPh>
    <rPh sb="5" eb="6">
      <t>ニチ</t>
    </rPh>
    <phoneticPr fontId="6"/>
  </si>
  <si>
    <t>こもれびの降る丘遊楽館</t>
  </si>
  <si>
    <t>第11回宮城県高等学校新聞コンクール</t>
  </si>
  <si>
    <t>12月26日(木)</t>
    <rPh sb="2" eb="3">
      <t>ガツ</t>
    </rPh>
    <rPh sb="5" eb="6">
      <t>ニチ</t>
    </rPh>
    <rPh sb="7" eb="8">
      <t>モク</t>
    </rPh>
    <phoneticPr fontId="6"/>
  </si>
  <si>
    <t>東京ITプログラミング&amp;会計専門学校
仙台校</t>
    <phoneticPr fontId="6"/>
  </si>
  <si>
    <t>第10回プログラミング研修会</t>
  </si>
  <si>
    <t>第34回宮城県高等学校演劇リーダー研修会</t>
  </si>
  <si>
    <t>7/13（土）～15（月・祝）</t>
  </si>
  <si>
    <t>せんだい演劇工房10BOX</t>
  </si>
  <si>
    <t>第33回宮城県高等学校演劇総合研修会</t>
  </si>
  <si>
    <t>7/27（土）～28（日）</t>
  </si>
  <si>
    <t>第62回宮城県高等学校演劇コンクール地区大会
（青葉，若林太白宮城野，泉塩釜，南部，北東地区）</t>
  </si>
  <si>
    <t>10/1（火）～18（金）</t>
  </si>
  <si>
    <t>11/19（火）～24（日）</t>
  </si>
  <si>
    <t>第76回宮城県合唱祭</t>
  </si>
  <si>
    <t>5/11（土）・5/12（日）</t>
  </si>
  <si>
    <t>日立システムズホール仙台
コンサートホール</t>
  </si>
  <si>
    <t>仙台市市民文化事業団</t>
  </si>
  <si>
    <t>令和6年度　発声・課題曲講習会</t>
  </si>
  <si>
    <t>5/25（土）</t>
  </si>
  <si>
    <t>杉村惇美術館</t>
  </si>
  <si>
    <t>発声の基礎基本について学び，同時にコンクール課題曲を題材に合唱講習を行う。新入部員の技術を適切に伸ばすための講習会　
講師：長谷川久恵氏</t>
  </si>
  <si>
    <t>令和6年度　合唱講習会</t>
  </si>
  <si>
    <t>7/30（火）～8/1（木）</t>
  </si>
  <si>
    <t>戦災復興記念館</t>
  </si>
  <si>
    <t>県内高校生の基礎力向上を目指し，各団体の希望する曲を団体毎に教えていただく企画で，より実践的な講習会
講師：雨森文也氏</t>
  </si>
  <si>
    <t>第91回ＮＨＫ全国学校音楽コンクール
宮城県大会　高等学校の部</t>
  </si>
  <si>
    <t>8/18（日）</t>
  </si>
  <si>
    <t>-</t>
    <phoneticPr fontId="6"/>
  </si>
  <si>
    <t>-</t>
  </si>
  <si>
    <t>第76回全日本合唱コンクール宮城県大会
高等学校部門</t>
  </si>
  <si>
    <t>仙台銀行ホールイズミティ21</t>
  </si>
  <si>
    <t>県文化事業振興財団
県高文連</t>
  </si>
  <si>
    <t>第8回みやぎ高校合唱祭</t>
  </si>
  <si>
    <t>11/1（金）</t>
  </si>
  <si>
    <t>宮城野区文化センター
パトナホール</t>
  </si>
  <si>
    <t>第36回宮城県合唱アンサンブルコンテスト
高等学校部門</t>
  </si>
  <si>
    <t>12/21（土）・22（日）</t>
  </si>
  <si>
    <t>県教委
カワイ</t>
  </si>
  <si>
    <t>令和6年度パート別発声講習会</t>
  </si>
  <si>
    <t>1/25（土）</t>
  </si>
  <si>
    <t>仙台三桜高等学校音楽室　他</t>
  </si>
  <si>
    <t>第67回宮城県吹奏楽コンクール</t>
  </si>
  <si>
    <t>8/1（木）</t>
  </si>
  <si>
    <t>仙台銀行ホールイズミティ２１</t>
  </si>
  <si>
    <t>第9回みやぎ高校吹奏楽祭</t>
  </si>
  <si>
    <t>10/3（木）</t>
  </si>
  <si>
    <t>県高文連吹奏楽専門部</t>
  </si>
  <si>
    <t>県吹奏楽連盟　　　　　　　　　　　　　　　　　　　　　</t>
  </si>
  <si>
    <t>第12回高校生のための吹奏楽部運営講座</t>
  </si>
  <si>
    <t>11/3（日）</t>
  </si>
  <si>
    <t>第46回東北吹奏楽の日演奏会</t>
  </si>
  <si>
    <t>12/22（日）</t>
  </si>
  <si>
    <t>第58回宮城県アンサンブルコンテスト</t>
  </si>
  <si>
    <t>1/12（日）</t>
  </si>
  <si>
    <t>6/1(土)</t>
  </si>
  <si>
    <t>10/13(日)</t>
  </si>
  <si>
    <t>11/30(土)</t>
  </si>
  <si>
    <t>8/19(月)</t>
  </si>
  <si>
    <t>尚絅学院中学校・高等学校</t>
  </si>
  <si>
    <t>10/23（水）</t>
  </si>
  <si>
    <t>加盟団体による独奏や合奏等の演奏会
（R7年全国総文祭への派遣団体選考）</t>
  </si>
  <si>
    <t>各地区美術展
（仙南，仙台，泉・黒川，塩釜，大崎，登米・栗原，石巻，本吉）</t>
  </si>
  <si>
    <t>仙台地区
7/13（土）～17（水）</t>
  </si>
  <si>
    <t>美術・工芸専門部
仙台市内高等学校美術研究会</t>
  </si>
  <si>
    <t>県教委
美育研究会
県高文連</t>
  </si>
  <si>
    <t>1/25（土）～29（水）</t>
  </si>
  <si>
    <t>11/8（金）～13（水）</t>
  </si>
  <si>
    <t>各校から応募のあった全作品を展示</t>
  </si>
  <si>
    <t>5/11（土）</t>
  </si>
  <si>
    <t>NHK仙台放送局</t>
  </si>
  <si>
    <t>第71回NHK杯全国高校放送コンテスト宮城県大会</t>
  </si>
  <si>
    <t>6/8（土）～14（金）</t>
  </si>
  <si>
    <t>8/7（水）</t>
  </si>
  <si>
    <t>第43回宮城県高等学校放送コンテスト
新人大会</t>
  </si>
  <si>
    <t>10/19（土）～11/7（木）</t>
  </si>
  <si>
    <t>第48回文部科学大臣杯全国高等学校囲碁選手権大会宮城県大会</t>
  </si>
  <si>
    <t>6/22(土)～6/24(月)</t>
  </si>
  <si>
    <t>仙台第一高等学校
仙台第二高等学校</t>
  </si>
  <si>
    <t>段級位認定戦（日本棋院），団体代表選抜戦，個人代表選抜戦</t>
  </si>
  <si>
    <t>第25回宮城県高等学校囲碁九路盤大会</t>
  </si>
  <si>
    <t>10/18（金）</t>
  </si>
  <si>
    <t>仙台第二高等学校　北陵館</t>
  </si>
  <si>
    <t>第42回宮城県高等学校囲碁新人大会</t>
  </si>
  <si>
    <t>1/26(日)</t>
  </si>
  <si>
    <t>第60回全国高等学校将棋選手権宮城県予選大会
（全国総文祭予選会）</t>
  </si>
  <si>
    <t>5/16（木）・17（金）</t>
  </si>
  <si>
    <t>5/16団体戦，5/17個人戦</t>
  </si>
  <si>
    <t>のべ
284</t>
    <phoneticPr fontId="6"/>
  </si>
  <si>
    <t>11/5(火)</t>
  </si>
  <si>
    <t>7/7（日）</t>
  </si>
  <si>
    <t>宮城県宮城第一高等学校</t>
  </si>
  <si>
    <t>11/6（水）</t>
    <phoneticPr fontId="6"/>
  </si>
  <si>
    <t>東北大学サイエンスキャンパスホール.ホワイエ，中央講義等，青葉記念会館</t>
  </si>
  <si>
    <t>生徒による理科研究の発表会(ポスター発表)</t>
  </si>
  <si>
    <t>12/26（木）</t>
  </si>
  <si>
    <t>選抜生徒による理科研究の発表会(口頭発表)と生徒の理科研究の研鑽</t>
  </si>
  <si>
    <t>9/13（金）</t>
  </si>
  <si>
    <t>第32回春季写真撮影大会</t>
  </si>
  <si>
    <t>仙台工業高等学校　</t>
  </si>
  <si>
    <t>写真専門部</t>
  </si>
  <si>
    <t>OLYMPUS</t>
  </si>
  <si>
    <t>第2１回夏季写真撮影大会</t>
  </si>
  <si>
    <t>仙台市民会館・中小企業ホール</t>
  </si>
  <si>
    <t>第3１回宮城県高等学校写真展</t>
  </si>
  <si>
    <t>第1１回冬季写真大会</t>
  </si>
  <si>
    <t>2/2(日)</t>
  </si>
  <si>
    <t>仙台二華高等学校</t>
  </si>
  <si>
    <t>第33回宮城県高等学校生徒活動成果発表会</t>
  </si>
  <si>
    <t>12/7（土）</t>
  </si>
  <si>
    <t>仙台工業高等学校　定時制体育館</t>
  </si>
  <si>
    <t>第48回全国高総文祭小倉百人一首かるた部門
宮城県予選</t>
  </si>
  <si>
    <t>5/12（日）・5/13（月）</t>
  </si>
  <si>
    <t>宮城県仙台第二高等学校</t>
  </si>
  <si>
    <t>競技かるたのルール講習会と全国高等学校総合文化祭の県予選</t>
  </si>
  <si>
    <t>第46回全国高等学校小倉百人一首かるた選手権大会
宮城県予選</t>
  </si>
  <si>
    <t>5/30（木）</t>
  </si>
  <si>
    <t>第17回東北・北海道高等学校小倉百人一首かるた選手権大会</t>
  </si>
  <si>
    <t>7/5（金）</t>
  </si>
  <si>
    <t>10/23(水)
10/31(木)</t>
  </si>
  <si>
    <t>10/23　宮城県武道館
10/31　宮城県宮城第一高等学校</t>
  </si>
  <si>
    <t>第３３回宮城県高等学校日本音楽定期演奏会</t>
  </si>
  <si>
    <t>10/25（金）</t>
  </si>
  <si>
    <t>県高校筝曲連盟</t>
  </si>
  <si>
    <t>第34回全日本高校・大学ダンスフェスティバル</t>
  </si>
  <si>
    <t>8/6（火）～9（金）</t>
  </si>
  <si>
    <t>神戸文化ホール(神戸市)</t>
  </si>
  <si>
    <t>全国レベルのダンス大会として，仙台城南高等学校ダンス部が参加</t>
  </si>
  <si>
    <t>12/21（土）</t>
    <phoneticPr fontId="6"/>
  </si>
  <si>
    <t>10/21（月）～23（水）</t>
  </si>
  <si>
    <t>県高校ダンス連盟県高文連</t>
  </si>
  <si>
    <t>第30回 宮城県高等学校対抗バンド合戦</t>
  </si>
  <si>
    <t>7/15（月）</t>
  </si>
  <si>
    <t>第9回　High School Premium Live 2024</t>
  </si>
  <si>
    <t>8/6（火）</t>
  </si>
  <si>
    <t>第21回 宮城県高等学校対抗バンド合戦新人大会</t>
  </si>
  <si>
    <t>11/2（土）・3（日）</t>
  </si>
  <si>
    <t>第10回 宮城県高等学校対抗バンド合戦1年生大会</t>
  </si>
  <si>
    <t>宮城県高文連文芸専門部　研修会・「みやぎ大会」生徒実行委員会・新人研修会</t>
  </si>
  <si>
    <t>6/21（金）</t>
    <phoneticPr fontId="6"/>
  </si>
  <si>
    <t>国際センター駅
仙台市博物館</t>
  </si>
  <si>
    <t>生徒研修会①（文学研修案内練習）・生徒実行委員会⑥（委員長選出等）</t>
  </si>
  <si>
    <t>7/13（土）</t>
    <phoneticPr fontId="6"/>
  </si>
  <si>
    <t>生徒研修会②（全体会）・生徒実行委員会⑦（分科会・運営係打合）</t>
  </si>
  <si>
    <t>9/28（土）</t>
    <phoneticPr fontId="6"/>
  </si>
  <si>
    <t>生徒研修会③（全体会）・生徒実行委員会⑧（分科会・運営係打合）・文学研修案内最終練習</t>
  </si>
  <si>
    <t>2/1（土）</t>
    <phoneticPr fontId="6"/>
  </si>
  <si>
    <t>生徒実行委員会⑨（解散式）・新人研修会（俳句）</t>
  </si>
  <si>
    <t>第21回宮城県高等学校文芸作品コンクール</t>
  </si>
  <si>
    <t>8/29（木）必着</t>
  </si>
  <si>
    <t>東京エレクトロンホール宮城 他</t>
  </si>
  <si>
    <t>県高文連
仙台文学館</t>
  </si>
  <si>
    <t>作品総数
1，405</t>
    <rPh sb="0" eb="2">
      <t>サクヒン</t>
    </rPh>
    <rPh sb="2" eb="4">
      <t>ソウスウ</t>
    </rPh>
    <phoneticPr fontId="6"/>
  </si>
  <si>
    <t>のべ
33</t>
    <phoneticPr fontId="6"/>
  </si>
  <si>
    <t>第26回全国高等学校文化連盟　北海道・東北文芸大会みやぎ大会
兼第31回宮城県高総文祭文芸部門</t>
  </si>
  <si>
    <t>10/17・18（木・金）</t>
  </si>
  <si>
    <t>東北大学萩ホール
東京エレクトロンホール宮城
せんだいメディアテーク</t>
  </si>
  <si>
    <t>記念講演会，生徒研修会（文学散歩，散文，詩，俳句，短歌，文芸部誌）
講演会講師・佐藤厚志，土方正志ほか</t>
  </si>
  <si>
    <t>高文連全国文芸専門部北海道東北ブロック，県高文連</t>
  </si>
  <si>
    <t>みやぎ県文化創造の祭典実行委員会
仙台市教育委員会</t>
  </si>
  <si>
    <t>県教委
仙台文学館
河北新報</t>
  </si>
  <si>
    <t>第11回宮城県高等学校郷土芸能大会・表現力向上研修会</t>
  </si>
  <si>
    <t>11/7（木）</t>
  </si>
  <si>
    <t>専門部加盟５校によるステージ発表・古川黎明高等学校吟詠剣詩舞部によるゲスト発表
プロ和太鼓集団Ａｔｏａ．による，表現力向上研修会</t>
  </si>
  <si>
    <t>第1１回宮城県高等学校弁論大会兼第６回吉野作造記念高校生弁論大会</t>
  </si>
  <si>
    <t>12/6（金）</t>
  </si>
  <si>
    <t>7/13（土）</t>
  </si>
  <si>
    <t>10/19（土）～20（日）
12/13（金）</t>
  </si>
  <si>
    <t>こもれびの降る丘遊楽館
河北新報社</t>
  </si>
  <si>
    <t>10/5（土）</t>
    <phoneticPr fontId="6"/>
  </si>
  <si>
    <t xml:space="preserve">名取市閖上地区
名取市震災復興伝承館
</t>
  </si>
  <si>
    <t xml:space="preserve">講話聴講，施設見学，取材活動
</t>
  </si>
  <si>
    <t>12/26（木）</t>
    <phoneticPr fontId="6"/>
  </si>
  <si>
    <t>7/2（火），7/3（水），
7/24（水），7/29(月），
7/30（火），8/28（水），
8/30（金），9/30（月)，
10/2（水），11/6（水）</t>
  </si>
  <si>
    <t>演技技術の向上（吟詠，剣詩舞・詩舞）</t>
  </si>
  <si>
    <t>第34回県高文連仙台支部総合文化祭
「ふれんどりぃと～く」</t>
  </si>
  <si>
    <t>10/16（水）　　　　　　　　　　　　　　　　　　　　　　　　　　　　　　　　　　　　　　　　　　　　　　　　　　　　　　　　　　　　　　　　　　　　　　　　　　　　　　　　　　　　　　　　　　　　　　　　　　　　　　　　　　　　　　　　　　　　　　　　　　　　　　　　　　　　　　　　　　　　　　　　　　　　　　　　　　　　　　　　　　　　　　　　　　　　　　　　　</t>
  </si>
  <si>
    <t>広報誌『にしき木』第33号</t>
  </si>
  <si>
    <t>2/10（月）　　　　　　　　　　　　　　　　　　　　　　　　　　　　　　　　　　　　　　　　　　　　　　　　　　　　　　　　　　　　　　　　　　　　　　　　　　　　　　　　　　　　　　　　　　　　　　　　　　　　　　　　　　　　　　　　　　　　　　　　　　　　　　　　　　　　　　　　　　　　　　　　　　　　　　　　　　　　　　　　　　　　　　　　　　　　　　　　　　　　　　　　　　　　　　　　　　　　　　　　　　　　　　　　　　　　　　　　　　　　　　　　　　　　　　　　　　　　　　　　　　　　　　　　　　　　　　　　　　　　　　　　　　　　　　　　　　　　　　　　　　　　</t>
  </si>
  <si>
    <t>県工業高等学校
（編集担当）</t>
  </si>
  <si>
    <t>第30回仙南支部高等学校総合文化祭</t>
  </si>
  <si>
    <t>10/11（金）～10/13（日）</t>
    <rPh sb="6" eb="7">
      <t>キン</t>
    </rPh>
    <rPh sb="15" eb="16">
      <t>ニチ</t>
    </rPh>
    <phoneticPr fontId="6"/>
  </si>
  <si>
    <t>第62回県演劇コンクール南部地区大会</t>
  </si>
  <si>
    <t>10/12（土）～10/13（日）</t>
    <rPh sb="6" eb="7">
      <t>ド</t>
    </rPh>
    <rPh sb="15" eb="16">
      <t>ニチ</t>
    </rPh>
    <phoneticPr fontId="6"/>
  </si>
  <si>
    <t>名取市増田公民館</t>
  </si>
  <si>
    <t>美術，写真，書道の展示</t>
  </si>
  <si>
    <t>10/18（金）</t>
    <rPh sb="6" eb="7">
      <t>キン</t>
    </rPh>
    <phoneticPr fontId="6"/>
  </si>
  <si>
    <t>第72回仙南地区高等学校音楽発表会</t>
  </si>
  <si>
    <t>白石市中央公民館</t>
  </si>
  <si>
    <t>書道専門部錬成会</t>
  </si>
  <si>
    <t>11/9（土）</t>
    <rPh sb="5" eb="6">
      <t>ド</t>
    </rPh>
    <phoneticPr fontId="6"/>
  </si>
  <si>
    <t>宮城県名取高等学校</t>
  </si>
  <si>
    <t>技術向上および作品鑑賞</t>
  </si>
  <si>
    <t>仙南支部書道専門部</t>
  </si>
  <si>
    <t>美術専門部技術講習会</t>
  </si>
  <si>
    <t>宮城県農業高等学校</t>
  </si>
  <si>
    <t>技術講習</t>
  </si>
  <si>
    <t>仙南支部美術専門部</t>
  </si>
  <si>
    <t>写真専門部研修会</t>
  </si>
  <si>
    <t>10/13（日）</t>
    <rPh sb="6" eb="7">
      <t>ニチ</t>
    </rPh>
    <phoneticPr fontId="6"/>
  </si>
  <si>
    <t>宮城県名取北高等学校</t>
  </si>
  <si>
    <t>機器の理解と撮影実習</t>
  </si>
  <si>
    <t>仙南支部写真専門部</t>
  </si>
  <si>
    <t>郷土芸能専門部研修会</t>
  </si>
  <si>
    <t>西山学院高等学校体育館</t>
  </si>
  <si>
    <t>仙南支部郷土芸能専門部</t>
  </si>
  <si>
    <t>第52回古川地区高等学校演劇祭</t>
  </si>
  <si>
    <t>5/18（土）</t>
  </si>
  <si>
    <t>大崎市生涯学習センター
（パレットおおさき多目的ホール）</t>
  </si>
  <si>
    <t>古川地区三校（古川高校，古川工業高校，古川黎明高校）による演劇公演</t>
  </si>
  <si>
    <t>令和6年度古川管内高等学校美術クラブ連合展
第32回大崎支部総合文化祭同一開催</t>
  </si>
  <si>
    <t>10/5（土）</t>
  </si>
  <si>
    <t>美里町近代文学館</t>
  </si>
  <si>
    <t>第32回大崎支部総合文化祭</t>
  </si>
  <si>
    <t>令和6年度アンサンブルコンテスト大崎地区大会</t>
  </si>
  <si>
    <t>12/14（土）</t>
  </si>
  <si>
    <t>第18回大崎吹奏楽祭</t>
  </si>
  <si>
    <t>2/2（日）</t>
    <phoneticPr fontId="6"/>
  </si>
  <si>
    <t>第６回東部支部高等学校美術展</t>
  </si>
  <si>
    <t>7/19（金）～21（日）</t>
  </si>
  <si>
    <t>第７回東部支部合同音楽会</t>
  </si>
  <si>
    <t>第７回東部支部総合文化祭
（県総合文化祭合同開会式と同時開催）</t>
  </si>
  <si>
    <t>10/19（土）･20日（日）</t>
  </si>
  <si>
    <t>遊楽館</t>
  </si>
  <si>
    <t>華道部研修交流会・展示発表・ステージ発表</t>
  </si>
  <si>
    <t>石巻市教委</t>
  </si>
  <si>
    <t>第３１回栗原・登米支部総合文化祭</t>
  </si>
  <si>
    <t>6/29（土）～30（日）</t>
  </si>
  <si>
    <t>栗原市若柳総合文化センター（ドリーム・パル）</t>
  </si>
  <si>
    <t>ステージ発表（軽音楽・演劇），各部門展示発表（美術工芸・書道・写真・華道・茶道・工業・家庭・自然科学）</t>
  </si>
  <si>
    <t>栗原市教育委員会，登米市教育委員会</t>
  </si>
  <si>
    <t>第19回本吉支部総合文化祭</t>
  </si>
  <si>
    <t>7/6（土）～7（日）</t>
  </si>
  <si>
    <t>ステージ発表（吹奏楽，合唱，マンドリン，ダンス，演劇，軽音楽）
展示発表（写真，美術，将棋・囲碁，家庭，書道，茶道，華道，調理，福祉）
研究発表（科学，自然科学，ハイテク，商業）</t>
  </si>
  <si>
    <t>気仙沼市教委
南三陸町教委
三陸新報社
河北新報社
気仙沼ケーブルテレビネットワーク
リアス・アーク美術館</t>
  </si>
  <si>
    <t>第62回気仙沼・本吉地区高等学校美術展「けせもい展」</t>
  </si>
  <si>
    <t>9/4(水)～8(日)</t>
  </si>
  <si>
    <t>10/24(木)～R7.10月中旬</t>
  </si>
  <si>
    <t>イオン気仙沼</t>
  </si>
  <si>
    <t>作品展示</t>
  </si>
  <si>
    <t>第3２回気仙沼・本吉地区生徒科学研究発表会</t>
  </si>
  <si>
    <t>中止</t>
  </si>
  <si>
    <t>第52回宮城県高等学校定時制通信制生徒の集い</t>
  </si>
  <si>
    <t>9/7（土）</t>
  </si>
  <si>
    <t>白石高等学校七ヶ宿校</t>
  </si>
  <si>
    <t>第72回全国高等学校定時制通信制生徒生活体験発表
宮城県大会</t>
  </si>
  <si>
    <t>10/12（土）</t>
  </si>
  <si>
    <t>貞山高等学校</t>
  </si>
  <si>
    <t>県定通教育振興会
県教委　他</t>
  </si>
  <si>
    <t>第48回全国高等学校総合文化祭岐阜大会
（清流の国ぎふ総文2024）派遣事業</t>
  </si>
  <si>
    <t>7/31（水）～8/5（月）</t>
  </si>
  <si>
    <t>岐阜県内各会場</t>
  </si>
  <si>
    <t>開催部門代表生徒及び総合開会式県代表生徒の派遣</t>
  </si>
  <si>
    <t>文化庁, 全国高文連,
岐阜県, 岐阜県教委, 会場市町, 会場市町教委, 岐阜県高文連</t>
  </si>
  <si>
    <t>報道関係団体等</t>
  </si>
  <si>
    <t>機関紙『高文連ニュース第34号』</t>
  </si>
  <si>
    <t>10/4（金）</t>
  </si>
  <si>
    <t>機関紙の発行</t>
  </si>
  <si>
    <t>第30回宮城県高等学校総合文化祭</t>
  </si>
  <si>
    <t>10/19（土）～20（日）</t>
  </si>
  <si>
    <t>こもれびの降る丘　遊楽館</t>
  </si>
  <si>
    <t>総合開会式の実施，専門部の発表並びに全国高総文祭出品作品の展示</t>
  </si>
  <si>
    <t>県教委
県高文連
（東部支部）</t>
  </si>
  <si>
    <t xml:space="preserve">宮城県高体連
石巻市教委
</t>
  </si>
  <si>
    <t>県文化振興財団
マスコミ各社</t>
  </si>
  <si>
    <t>9/13（金） ～1/29（水）</t>
  </si>
  <si>
    <t>県内各会場</t>
  </si>
  <si>
    <t>22専門部（演劇，合唱，吹奏楽，器楽・管弦楽，郷土芸能，美術・工芸，書道，放送，将棋，弁論，新聞，自然科学，英語，写真，工業，ダンス，日本音楽，小倉百人一首かるた，囲碁，軽音楽，文芸，商業）の発表及びコンクール</t>
  </si>
  <si>
    <t>各専門部
県高文連</t>
  </si>
  <si>
    <t>令和6年度宮城県高等学校文化連盟賞表彰式</t>
  </si>
  <si>
    <t>2/14（金）</t>
  </si>
  <si>
    <t>顕著な活動成果を修めた生徒の表彰</t>
  </si>
  <si>
    <t>年間集録『みやぎ高文連年報33号』</t>
  </si>
  <si>
    <t xml:space="preserve">3/17（月） </t>
  </si>
  <si>
    <t>年間集録の発行</t>
  </si>
  <si>
    <t>令和６年度宮城県高等学校文化連盟　専門部・支部・定通部　事業計画</t>
    <rPh sb="0" eb="2">
      <t>レイワ</t>
    </rPh>
    <rPh sb="3" eb="5">
      <t>ネンド</t>
    </rPh>
    <rPh sb="5" eb="16">
      <t>ミヤギケンコウトウガッコウブンカレンメイ</t>
    </rPh>
    <rPh sb="17" eb="19">
      <t>センモン</t>
    </rPh>
    <rPh sb="19" eb="20">
      <t>ブ</t>
    </rPh>
    <rPh sb="21" eb="23">
      <t>シブ</t>
    </rPh>
    <rPh sb="24" eb="25">
      <t>テイ</t>
    </rPh>
    <rPh sb="25" eb="26">
      <t>ツウ</t>
    </rPh>
    <rPh sb="26" eb="27">
      <t>ブ</t>
    </rPh>
    <rPh sb="28" eb="30">
      <t>ジギョウ</t>
    </rPh>
    <rPh sb="30" eb="32">
      <t>ケイカク</t>
    </rPh>
    <phoneticPr fontId="6"/>
  </si>
  <si>
    <t>県教委共催
一括申請</t>
    <rPh sb="0" eb="3">
      <t>ケンキョウイ</t>
    </rPh>
    <rPh sb="3" eb="5">
      <t>キョウサイ</t>
    </rPh>
    <rPh sb="6" eb="8">
      <t>イッカツ</t>
    </rPh>
    <rPh sb="8" eb="10">
      <t>シンセイ</t>
    </rPh>
    <phoneticPr fontId="6"/>
  </si>
  <si>
    <t>小倉百人一首かるた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</si>
</sst>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77">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6"/>
      <name val="ＭＳ Ｐゴシック"/>
      <family val="2"/>
      <charset val="128"/>
      <scheme val="minor"/>
    </font>
    <font>
      <sz val="11"/>
      <name val="ＭＳ ゴシック"/>
      <family val="3"/>
      <charset val="128"/>
    </font>
    <font>
      <sz val="11"/>
      <color indexed="8"/>
      <name val="ＭＳ 明朝"/>
      <family val="1"/>
      <charset val="128"/>
    </font>
    <font>
      <sz val="11"/>
      <color theme="1"/>
      <name val="ＭＳ Ｐゴシック"/>
      <family val="3"/>
      <charset val="128"/>
      <scheme val="minor"/>
    </font>
    <font>
      <sz val="8"/>
      <name val="ＭＳ 明朝"/>
      <family val="1"/>
      <charset val="128"/>
    </font>
    <font>
      <sz val="8"/>
      <name val="ＭＳ Ｐゴシック"/>
      <family val="3"/>
      <charset val="128"/>
    </font>
    <font>
      <sz val="8.5"/>
      <name val="ＭＳ Ｐゴシック"/>
      <family val="3"/>
      <charset val="128"/>
    </font>
    <font>
      <sz val="10"/>
      <name val="ＭＳ Ｐゴシック"/>
      <family val="3"/>
      <charset val="128"/>
    </font>
    <font>
      <sz val="14"/>
      <color rgb="FFFF0000"/>
      <name val="ＭＳ Ｐゴシック"/>
      <family val="3"/>
      <charset val="128"/>
    </font>
    <font>
      <sz val="18"/>
      <color rgb="FFFF0000"/>
      <name val="ＭＳ Ｐゴシック"/>
      <family val="3"/>
      <charset val="128"/>
    </font>
    <font>
      <sz val="10"/>
      <name val="ＭＳ ゴシック"/>
      <family val="3"/>
      <charset val="128"/>
    </font>
    <font>
      <sz val="10"/>
      <color theme="1"/>
      <name val="ＭＳ Ｐゴシック"/>
      <family val="2"/>
      <charset val="128"/>
      <scheme val="minor"/>
    </font>
    <font>
      <sz val="10"/>
      <color rgb="FFFF0000"/>
      <name val="ＭＳ 明朝"/>
      <family val="1"/>
      <charset val="128"/>
    </font>
    <font>
      <sz val="20"/>
      <name val="ＭＳ ゴシック"/>
      <family val="3"/>
      <charset val="128"/>
    </font>
    <font>
      <sz val="18"/>
      <name val="ＭＳ ゴシック"/>
      <family val="3"/>
      <charset val="128"/>
    </font>
    <font>
      <sz val="8"/>
      <color theme="1"/>
      <name val="ＭＳ Ｐゴシック"/>
      <family val="2"/>
      <charset val="128"/>
      <scheme val="minor"/>
    </font>
    <font>
      <sz val="20"/>
      <color rgb="FFFF0000"/>
      <name val="ＭＳ ゴシック"/>
      <family val="3"/>
      <charset val="128"/>
    </font>
    <font>
      <sz val="12"/>
      <name val="ＭＳ Ｐゴシック"/>
      <family val="3"/>
      <charset val="128"/>
    </font>
    <font>
      <sz val="12"/>
      <name val="ＭＳ Ｐゴシック"/>
      <family val="3"/>
      <charset val="128"/>
      <scheme val="minor"/>
    </font>
    <font>
      <sz val="20"/>
      <color theme="3" tint="0.39997558519241921"/>
      <name val="ＭＳ ゴシック"/>
      <family val="3"/>
      <charset val="128"/>
    </font>
    <font>
      <sz val="11"/>
      <color rgb="FFFF0000"/>
      <name val="ＭＳ ゴシック"/>
      <family val="3"/>
      <charset val="128"/>
    </font>
    <font>
      <b/>
      <sz val="18"/>
      <color rgb="FFFF0000"/>
      <name val="ＭＳ Ｐゴシック"/>
      <family val="3"/>
      <charset val="128"/>
    </font>
    <font>
      <b/>
      <sz val="9"/>
      <name val="ＭＳ ゴシック"/>
      <family val="3"/>
      <charset val="128"/>
    </font>
    <font>
      <sz val="11"/>
      <name val="ＭＳ Ｐゴシック"/>
      <family val="2"/>
      <charset val="128"/>
      <scheme val="minor"/>
    </font>
    <font>
      <sz val="24"/>
      <name val="ＭＳ Ｐゴシック"/>
      <family val="2"/>
      <charset val="128"/>
      <scheme val="minor"/>
    </font>
    <font>
      <sz val="10"/>
      <name val="ＭＳ Ｐゴシック"/>
      <family val="3"/>
      <charset val="128"/>
      <scheme val="major"/>
    </font>
    <font>
      <sz val="9"/>
      <name val="ＭＳ Ｐゴシック"/>
      <family val="3"/>
      <charset val="128"/>
      <scheme val="minor"/>
    </font>
    <font>
      <sz val="11"/>
      <name val="ＭＳ Ｐゴシック"/>
      <family val="3"/>
      <charset val="128"/>
      <scheme val="minor"/>
    </font>
    <font>
      <sz val="12"/>
      <name val="HGｺﾞｼｯｸE"/>
      <family val="3"/>
      <charset val="128"/>
    </font>
    <font>
      <sz val="11"/>
      <name val="BIZ UDゴシック"/>
      <family val="3"/>
      <charset val="128"/>
    </font>
    <font>
      <sz val="10"/>
      <name val="BIZ UDゴシック"/>
      <family val="3"/>
      <charset val="128"/>
    </font>
    <font>
      <sz val="9"/>
      <name val="BIZ UDゴシック"/>
      <family val="3"/>
      <charset val="128"/>
    </font>
    <font>
      <b/>
      <sz val="12"/>
      <color indexed="81"/>
      <name val="MS P ゴシック"/>
      <family val="3"/>
      <charset val="128"/>
    </font>
    <font>
      <sz val="10"/>
      <color rgb="FF000000"/>
      <name val="ＭＳ Ｐゴシック"/>
      <family val="2"/>
      <charset val="128"/>
    </font>
    <font>
      <sz val="9"/>
      <color indexed="81"/>
      <name val="MS P ゴシック"/>
      <family val="3"/>
      <charset val="128"/>
    </font>
    <font>
      <b/>
      <sz val="16"/>
      <color rgb="FFFF0000"/>
      <name val="ＭＳ ゴシック"/>
      <family val="3"/>
      <charset val="128"/>
    </font>
    <font>
      <sz val="11"/>
      <color theme="1"/>
      <name val="ＭＳ ゴシック"/>
      <family val="3"/>
      <charset val="128"/>
    </font>
    <font>
      <sz val="8"/>
      <color theme="1"/>
      <name val="ＭＳ ゴシック"/>
      <family val="3"/>
      <charset val="128"/>
    </font>
    <font>
      <b/>
      <sz val="20"/>
      <name val="ＭＳ ゴシック"/>
      <family val="3"/>
      <charset val="128"/>
    </font>
    <font>
      <b/>
      <sz val="20"/>
      <color rgb="FFFF0000"/>
      <name val="ＭＳ Ｐゴシック"/>
      <family val="3"/>
      <charset val="128"/>
    </font>
    <font>
      <sz val="10"/>
      <color rgb="FF000000"/>
      <name val="ＭＳ Ｐゴシック"/>
      <family val="3"/>
      <charset val="128"/>
    </font>
    <font>
      <sz val="9"/>
      <color rgb="FF000000"/>
      <name val="ＭＳ Ｐゴシック"/>
      <family val="2"/>
      <charset val="128"/>
    </font>
    <font>
      <b/>
      <sz val="12"/>
      <name val="ＭＳ Ｐゴシック"/>
      <family val="3"/>
      <charset val="128"/>
      <scheme val="minor"/>
    </font>
    <font>
      <b/>
      <sz val="12"/>
      <color indexed="81"/>
      <name val="ＭＳ Ｐゴシック"/>
      <family val="3"/>
      <charset val="128"/>
      <scheme val="minor"/>
    </font>
    <font>
      <b/>
      <sz val="11"/>
      <name val="ＭＳ 明朝"/>
      <family val="1"/>
      <charset val="128"/>
    </font>
    <font>
      <sz val="10"/>
      <color rgb="FFFF0000"/>
      <name val="ＭＳ Ｐゴシック"/>
      <family val="2"/>
      <charset val="128"/>
      <scheme val="minor"/>
    </font>
    <font>
      <b/>
      <sz val="18"/>
      <color theme="3" tint="0.39997558519241921"/>
      <name val="ＭＳ Ｐゴシック"/>
      <family val="3"/>
      <charset val="128"/>
    </font>
    <font>
      <sz val="10"/>
      <color indexed="10"/>
      <name val="ＭＳ Ｐゴシック"/>
      <family val="3"/>
      <charset val="128"/>
    </font>
    <font>
      <sz val="10"/>
      <color theme="1"/>
      <name val="ＭＳ 明朝"/>
      <family val="1"/>
      <charset val="128"/>
    </font>
    <font>
      <b/>
      <sz val="9"/>
      <color indexed="81"/>
      <name val="MS P ゴシック"/>
      <family val="3"/>
      <charset val="128"/>
    </font>
    <font>
      <b/>
      <sz val="12"/>
      <name val="ＭＳ Ｐゴシック"/>
      <family val="3"/>
      <charset val="128"/>
    </font>
    <font>
      <b/>
      <sz val="9"/>
      <name val="ＭＳ Ｐゴシック"/>
      <family val="3"/>
      <charset val="128"/>
    </font>
    <font>
      <b/>
      <sz val="12"/>
      <color indexed="81"/>
      <name val="ＭＳ ゴシック"/>
      <family val="3"/>
      <charset val="128"/>
    </font>
    <font>
      <sz val="9"/>
      <color theme="1"/>
      <name val="ＭＳ Ｐゴシック"/>
      <family val="2"/>
      <charset val="128"/>
      <scheme val="minor"/>
    </font>
    <font>
      <b/>
      <sz val="11"/>
      <name val="ＭＳ Ｐゴシック"/>
      <family val="3"/>
      <charset val="128"/>
      <scheme val="minor"/>
    </font>
    <font>
      <sz val="16"/>
      <color theme="3" tint="0.39997558519241921"/>
      <name val="ＭＳ ゴシック"/>
      <family val="3"/>
      <charset val="128"/>
    </font>
    <font>
      <sz val="20"/>
      <name val="ＭＳ Ｐゴシック"/>
      <family val="3"/>
      <charset val="128"/>
    </font>
    <font>
      <sz val="20"/>
      <color rgb="FFFF0000"/>
      <name val="ＭＳ Ｐゴシック"/>
      <family val="2"/>
      <charset val="128"/>
      <scheme val="minor"/>
    </font>
    <font>
      <sz val="20"/>
      <color theme="3" tint="0.39997558519241921"/>
      <name val="ＭＳ Ｐゴシック"/>
      <family val="2"/>
      <charset val="128"/>
      <scheme val="minor"/>
    </font>
    <font>
      <sz val="11"/>
      <color rgb="FFFF0000"/>
      <name val="ＭＳ Ｐゴシック"/>
      <family val="3"/>
      <charset val="128"/>
    </font>
    <font>
      <sz val="8"/>
      <name val="ＭＳ Ｐゴシック"/>
      <family val="3"/>
      <charset val="128"/>
      <scheme val="minor"/>
    </font>
    <font>
      <sz val="9"/>
      <color rgb="FF0070C0"/>
      <name val="HGｺﾞｼｯｸE"/>
      <family val="3"/>
      <charset val="128"/>
    </font>
    <font>
      <sz val="8"/>
      <color rgb="FF000000"/>
      <name val="ＭＳ 明朝"/>
      <family val="1"/>
      <charset val="128"/>
    </font>
    <font>
      <sz val="8"/>
      <color rgb="FF000000"/>
      <name val="ＭＳ Ｐゴシック"/>
      <family val="3"/>
      <charset val="128"/>
      <scheme val="minor"/>
    </font>
    <font>
      <sz val="8"/>
      <color theme="1"/>
      <name val="ＭＳ Ｐゴシック"/>
      <family val="3"/>
      <charset val="128"/>
      <scheme val="minor"/>
    </font>
    <font>
      <sz val="24"/>
      <name val="BIZ UDゴシック"/>
      <family val="3"/>
      <charset val="128"/>
    </font>
    <font>
      <sz val="8.5"/>
      <color theme="1"/>
      <name val="ＭＳ Ｐゴシック"/>
      <family val="3"/>
      <charset val="128"/>
    </font>
    <font>
      <b/>
      <sz val="9"/>
      <name val="ＭＳ Ｐゴシック"/>
      <family val="3"/>
      <charset val="128"/>
      <scheme val="minor"/>
    </font>
    <font>
      <b/>
      <sz val="16"/>
      <color rgb="FF0070C0"/>
      <name val="BIZ UDPゴシック"/>
      <family val="3"/>
      <charset val="128"/>
    </font>
    <font>
      <sz val="10"/>
      <color theme="1"/>
      <name val="ＭＳ Ｐゴシック"/>
      <family val="3"/>
      <charset val="128"/>
    </font>
    <font>
      <sz val="9"/>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gray125">
        <bgColor theme="0"/>
      </patternFill>
    </fill>
    <fill>
      <patternFill patternType="solid">
        <fgColor rgb="FFFFFF00"/>
        <bgColor indexed="64"/>
      </patternFill>
    </fill>
  </fills>
  <borders count="23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double">
        <color indexed="64"/>
      </bottom>
      <diagonal/>
    </border>
    <border>
      <left/>
      <right style="dotted">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bottom style="thin">
        <color indexed="64"/>
      </bottom>
      <diagonal/>
    </border>
    <border>
      <left style="dotted">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uble">
        <color indexed="64"/>
      </left>
      <right/>
      <top/>
      <bottom style="medium">
        <color indexed="64"/>
      </bottom>
      <diagonal/>
    </border>
    <border>
      <left style="dotted">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right style="thin">
        <color indexed="64"/>
      </right>
      <top/>
      <bottom style="double">
        <color indexed="64"/>
      </bottom>
      <diagonal/>
    </border>
    <border>
      <left/>
      <right style="double">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double">
        <color indexed="64"/>
      </left>
      <right/>
      <top style="thin">
        <color indexed="64"/>
      </top>
      <bottom/>
      <diagonal/>
    </border>
    <border>
      <left/>
      <right style="dotted">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bottom/>
      <diagonal/>
    </border>
    <border>
      <left style="medium">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right/>
      <top style="medium">
        <color indexed="64"/>
      </top>
      <bottom/>
      <diagonal/>
    </border>
    <border>
      <left style="double">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double">
        <color indexed="64"/>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tted">
        <color indexed="64"/>
      </top>
      <bottom style="hair">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medium">
        <color indexed="64"/>
      </top>
      <bottom style="dotted">
        <color indexed="64"/>
      </bottom>
      <diagonal/>
    </border>
    <border>
      <left style="double">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bottom style="dotted">
        <color indexed="64"/>
      </bottom>
      <diagonal/>
    </border>
    <border>
      <left style="double">
        <color indexed="64"/>
      </left>
      <right style="dotted">
        <color indexed="64"/>
      </right>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style="dotted">
        <color indexed="64"/>
      </bottom>
      <diagonal/>
    </border>
    <border>
      <left/>
      <right style="double">
        <color indexed="64"/>
      </right>
      <top style="thin">
        <color indexed="64"/>
      </top>
      <bottom style="medium">
        <color indexed="64"/>
      </bottom>
      <diagonal/>
    </border>
    <border>
      <left style="thin">
        <color indexed="64"/>
      </left>
      <right style="double">
        <color indexed="64"/>
      </right>
      <top style="double">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double">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double">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hair">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double">
        <color indexed="64"/>
      </left>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diagonal/>
    </border>
    <border>
      <left style="thin">
        <color indexed="64"/>
      </left>
      <right/>
      <top/>
      <bottom style="dotted">
        <color indexed="64"/>
      </bottom>
      <diagonal/>
    </border>
    <border>
      <left/>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medium">
        <color indexed="64"/>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9" fillId="0" borderId="0">
      <alignment vertical="center"/>
    </xf>
  </cellStyleXfs>
  <cellXfs count="1332">
    <xf numFmtId="0" fontId="0" fillId="0" borderId="0" xfId="0">
      <alignment vertical="center"/>
    </xf>
    <xf numFmtId="0" fontId="0" fillId="0" borderId="0" xfId="0">
      <alignment vertical="center"/>
    </xf>
    <xf numFmtId="20" fontId="0" fillId="0" borderId="0" xfId="0" applyNumberForma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shrinkToFit="1"/>
    </xf>
    <xf numFmtId="0" fontId="17" fillId="0" borderId="0" xfId="0" applyFont="1" applyAlignment="1">
      <alignment vertical="center" shrinkToFit="1"/>
    </xf>
    <xf numFmtId="0" fontId="13" fillId="0" borderId="0" xfId="1" applyFont="1" applyAlignment="1">
      <alignment vertical="center" shrinkToFit="1"/>
    </xf>
    <xf numFmtId="0" fontId="17" fillId="0" borderId="76" xfId="0" applyFont="1" applyBorder="1" applyAlignment="1">
      <alignment vertical="center" shrinkToFit="1"/>
    </xf>
    <xf numFmtId="0" fontId="4" fillId="0" borderId="0" xfId="0" applyFont="1" applyFill="1" applyAlignment="1">
      <alignment horizontal="center" vertical="center"/>
    </xf>
    <xf numFmtId="0" fontId="22" fillId="0" borderId="0" xfId="0" applyFont="1" applyFill="1" applyAlignment="1">
      <alignment horizontal="left" vertical="center"/>
    </xf>
    <xf numFmtId="0" fontId="25" fillId="0" borderId="0" xfId="0" applyFont="1" applyFill="1" applyAlignment="1">
      <alignment horizontal="left" vertical="center"/>
    </xf>
    <xf numFmtId="0" fontId="19"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center" vertical="center"/>
    </xf>
    <xf numFmtId="0" fontId="26" fillId="0" borderId="0" xfId="0" applyNumberFormat="1" applyFont="1" applyFill="1" applyAlignment="1">
      <alignment horizontal="left" vertical="center" shrinkToFit="1"/>
    </xf>
    <xf numFmtId="0" fontId="4" fillId="0" borderId="0" xfId="0" applyNumberFormat="1" applyFont="1" applyFill="1" applyAlignment="1">
      <alignment horizontal="center" vertical="center" shrinkToFit="1"/>
    </xf>
    <xf numFmtId="56" fontId="4" fillId="0" borderId="4" xfId="0" applyNumberFormat="1"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7" xfId="0" applyFont="1" applyFill="1" applyBorder="1" applyAlignment="1">
      <alignment horizontal="left" vertical="center" shrinkToFit="1"/>
    </xf>
    <xf numFmtId="56" fontId="4" fillId="0" borderId="7" xfId="0" applyNumberFormat="1" applyFont="1" applyFill="1" applyBorder="1" applyAlignment="1">
      <alignment horizontal="left" vertical="center" shrinkToFit="1"/>
    </xf>
    <xf numFmtId="58" fontId="4" fillId="0" borderId="2" xfId="0" applyNumberFormat="1" applyFont="1" applyFill="1" applyBorder="1" applyAlignment="1">
      <alignment horizontal="left" vertical="center" shrinkToFit="1"/>
    </xf>
    <xf numFmtId="56" fontId="4" fillId="0" borderId="2" xfId="0" applyNumberFormat="1"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04" xfId="0" applyFont="1" applyFill="1" applyBorder="1" applyAlignment="1">
      <alignment horizontal="left" vertical="center" shrinkToFit="1"/>
    </xf>
    <xf numFmtId="0" fontId="4" fillId="0" borderId="163" xfId="0" applyFont="1" applyFill="1" applyBorder="1" applyAlignment="1">
      <alignment horizontal="left" vertical="center" shrinkToFit="1"/>
    </xf>
    <xf numFmtId="0" fontId="4" fillId="0" borderId="4" xfId="0" applyFont="1" applyFill="1" applyBorder="1" applyAlignment="1">
      <alignment horizontal="left" vertical="center" shrinkToFit="1"/>
    </xf>
    <xf numFmtId="56" fontId="8" fillId="0" borderId="2" xfId="0" applyNumberFormat="1" applyFont="1" applyFill="1" applyBorder="1" applyAlignment="1">
      <alignment horizontal="left" vertical="center" shrinkToFit="1"/>
    </xf>
    <xf numFmtId="56" fontId="8" fillId="0" borderId="7" xfId="0" applyNumberFormat="1" applyFont="1" applyFill="1" applyBorder="1" applyAlignment="1">
      <alignment horizontal="left" vertical="center" shrinkToFit="1"/>
    </xf>
    <xf numFmtId="56" fontId="4" fillId="0" borderId="12" xfId="0" applyNumberFormat="1" applyFont="1" applyFill="1" applyBorder="1" applyAlignment="1">
      <alignment horizontal="left" vertical="center" shrinkToFit="1"/>
    </xf>
    <xf numFmtId="0" fontId="4" fillId="0" borderId="68" xfId="0" applyFont="1" applyFill="1" applyBorder="1" applyAlignment="1">
      <alignment horizontal="left" vertical="center" shrinkToFit="1"/>
    </xf>
    <xf numFmtId="56" fontId="4" fillId="0" borderId="103" xfId="0" applyNumberFormat="1" applyFont="1" applyFill="1" applyBorder="1" applyAlignment="1">
      <alignment horizontal="left" vertical="center" shrinkToFit="1"/>
    </xf>
    <xf numFmtId="0" fontId="4" fillId="0" borderId="128" xfId="0" applyFont="1" applyFill="1" applyBorder="1" applyAlignment="1">
      <alignment horizontal="left" vertical="center" shrinkToFit="1"/>
    </xf>
    <xf numFmtId="0" fontId="5" fillId="2" borderId="2" xfId="0" applyFont="1" applyFill="1" applyBorder="1" applyAlignment="1">
      <alignment vertical="center" shrinkToFit="1"/>
    </xf>
    <xf numFmtId="0" fontId="5" fillId="2" borderId="2"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8" xfId="0" applyFont="1" applyFill="1" applyBorder="1" applyAlignment="1">
      <alignment vertical="center" shrinkToFit="1"/>
    </xf>
    <xf numFmtId="0" fontId="5" fillId="2" borderId="0" xfId="0" applyFont="1" applyFill="1" applyBorder="1" applyAlignment="1">
      <alignment vertical="center" shrinkToFit="1"/>
    </xf>
    <xf numFmtId="0" fontId="5" fillId="2" borderId="44" xfId="0" applyFont="1" applyFill="1" applyBorder="1" applyAlignment="1">
      <alignment vertical="center" shrinkToFit="1"/>
    </xf>
    <xf numFmtId="0" fontId="5" fillId="2" borderId="45" xfId="0" applyFont="1" applyFill="1" applyBorder="1" applyAlignment="1">
      <alignment vertical="center" shrinkToFit="1"/>
    </xf>
    <xf numFmtId="0" fontId="5" fillId="2" borderId="43" xfId="0" applyFont="1" applyFill="1" applyBorder="1" applyAlignment="1">
      <alignment vertical="center" shrinkToFit="1"/>
    </xf>
    <xf numFmtId="0" fontId="5" fillId="2" borderId="58" xfId="0" applyFont="1" applyFill="1" applyBorder="1" applyAlignment="1">
      <alignment vertical="center" shrinkToFit="1"/>
    </xf>
    <xf numFmtId="0" fontId="5" fillId="2" borderId="59" xfId="0" applyFont="1" applyFill="1" applyBorder="1" applyAlignment="1">
      <alignment vertical="center" shrinkToFit="1"/>
    </xf>
    <xf numFmtId="0" fontId="22" fillId="0" borderId="0" xfId="0" applyFont="1" applyAlignment="1">
      <alignment horizontal="left" vertical="center"/>
    </xf>
    <xf numFmtId="0" fontId="16" fillId="0" borderId="0" xfId="1" applyFont="1" applyAlignment="1">
      <alignment vertical="center" shrinkToFit="1"/>
    </xf>
    <xf numFmtId="0" fontId="16" fillId="0" borderId="0" xfId="1" applyFont="1" applyAlignment="1">
      <alignment horizontal="center" vertical="center" shrinkToFit="1"/>
    </xf>
    <xf numFmtId="0" fontId="5" fillId="0" borderId="0" xfId="1" applyFont="1" applyAlignment="1">
      <alignment horizontal="center" vertical="center" shrinkToFit="1"/>
    </xf>
    <xf numFmtId="0" fontId="5" fillId="0" borderId="0" xfId="1" applyFont="1" applyAlignment="1">
      <alignment vertical="center" shrinkToFit="1"/>
    </xf>
    <xf numFmtId="0" fontId="5" fillId="2" borderId="0" xfId="0" applyFont="1" applyFill="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75" xfId="1" applyFont="1" applyBorder="1" applyAlignment="1">
      <alignment horizontal="center" vertical="center" shrinkToFit="1"/>
    </xf>
    <xf numFmtId="0" fontId="5" fillId="0" borderId="0" xfId="0" applyFont="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6" xfId="0" applyFont="1" applyBorder="1" applyAlignment="1">
      <alignment horizontal="center" vertical="center" shrinkToFit="1"/>
    </xf>
    <xf numFmtId="0" fontId="16" fillId="0" borderId="0" xfId="0" applyFont="1" applyAlignment="1">
      <alignment vertical="center" shrinkToFit="1"/>
    </xf>
    <xf numFmtId="0" fontId="16" fillId="0" borderId="0" xfId="0" applyFont="1" applyAlignment="1">
      <alignment horizontal="center" vertical="center" shrinkToFit="1"/>
    </xf>
    <xf numFmtId="0" fontId="5" fillId="0" borderId="146" xfId="0" applyFont="1" applyBorder="1" applyAlignment="1">
      <alignment horizontal="center" vertical="center" shrinkToFit="1"/>
    </xf>
    <xf numFmtId="0" fontId="5" fillId="0" borderId="14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0" xfId="0" applyFont="1" applyAlignment="1">
      <alignment vertical="center" shrinkToFit="1"/>
    </xf>
    <xf numFmtId="0" fontId="5" fillId="0" borderId="3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93" xfId="0" applyFont="1" applyBorder="1" applyAlignment="1">
      <alignment vertical="center" shrinkToFit="1"/>
    </xf>
    <xf numFmtId="0" fontId="5" fillId="0" borderId="93" xfId="0" applyFont="1" applyBorder="1" applyAlignment="1">
      <alignment horizontal="center" vertical="center" shrinkToFit="1"/>
    </xf>
    <xf numFmtId="0" fontId="29" fillId="0" borderId="0" xfId="0" applyFont="1">
      <alignment vertical="center"/>
    </xf>
    <xf numFmtId="0" fontId="29" fillId="0" borderId="0" xfId="0" applyFont="1" applyAlignment="1">
      <alignment horizontal="center" vertical="center"/>
    </xf>
    <xf numFmtId="0" fontId="30" fillId="0" borderId="0" xfId="0" applyFont="1" applyAlignment="1">
      <alignment horizontal="left" vertical="top"/>
    </xf>
    <xf numFmtId="0" fontId="29" fillId="0" borderId="0" xfId="0" applyFont="1" applyAlignment="1">
      <alignment horizontal="left" vertical="center"/>
    </xf>
    <xf numFmtId="0" fontId="32" fillId="0" borderId="1" xfId="1" applyFont="1" applyBorder="1" applyAlignment="1">
      <alignment wrapText="1"/>
    </xf>
    <xf numFmtId="0" fontId="33" fillId="0" borderId="0" xfId="0" applyFont="1" applyAlignment="1">
      <alignment horizontal="center" vertical="center" wrapText="1"/>
    </xf>
    <xf numFmtId="58" fontId="34" fillId="0" borderId="1" xfId="1" applyNumberFormat="1" applyFont="1" applyBorder="1" applyAlignment="1">
      <alignment horizontal="right" vertical="center" wrapText="1"/>
    </xf>
    <xf numFmtId="0" fontId="37" fillId="4" borderId="11" xfId="0" applyFont="1" applyFill="1" applyBorder="1" applyAlignment="1">
      <alignment horizontal="center" vertical="center" wrapText="1"/>
    </xf>
    <xf numFmtId="0" fontId="37" fillId="4" borderId="12" xfId="0" applyFont="1" applyFill="1" applyBorder="1" applyAlignment="1">
      <alignment horizontal="center" vertical="center"/>
    </xf>
    <xf numFmtId="0" fontId="37" fillId="4" borderId="68" xfId="0" applyFont="1" applyFill="1" applyBorder="1" applyAlignment="1">
      <alignment horizontal="center" vertical="center"/>
    </xf>
    <xf numFmtId="0" fontId="3" fillId="0" borderId="101" xfId="1" applyFont="1" applyBorder="1" applyAlignment="1">
      <alignment vertical="center" shrinkToFit="1"/>
    </xf>
    <xf numFmtId="0" fontId="3" fillId="0" borderId="10" xfId="1" applyFont="1" applyBorder="1" applyAlignment="1">
      <alignment vertical="center" wrapText="1"/>
    </xf>
    <xf numFmtId="0" fontId="3" fillId="0" borderId="101" xfId="1" applyFont="1" applyBorder="1" applyAlignment="1">
      <alignment horizontal="left" vertical="center" wrapText="1"/>
    </xf>
    <xf numFmtId="0" fontId="3" fillId="0" borderId="0" xfId="1" applyFont="1" applyAlignment="1">
      <alignment horizontal="left" vertical="center" wrapText="1"/>
    </xf>
    <xf numFmtId="0" fontId="13" fillId="0" borderId="124" xfId="1" applyFont="1" applyBorder="1" applyAlignment="1">
      <alignment horizontal="left" vertical="center"/>
    </xf>
    <xf numFmtId="0" fontId="3" fillId="0" borderId="124" xfId="1" applyFont="1" applyBorder="1" applyAlignment="1">
      <alignment vertical="center" wrapText="1"/>
    </xf>
    <xf numFmtId="0" fontId="3" fillId="0" borderId="124" xfId="1" applyFont="1" applyBorder="1" applyAlignment="1">
      <alignment vertical="center" shrinkToFit="1"/>
    </xf>
    <xf numFmtId="0" fontId="3" fillId="0" borderId="22" xfId="1" applyFont="1" applyBorder="1" applyAlignment="1">
      <alignment vertical="center" wrapText="1"/>
    </xf>
    <xf numFmtId="0" fontId="3" fillId="0" borderId="192" xfId="1" applyFont="1" applyBorder="1" applyAlignment="1">
      <alignment horizontal="left" vertical="center" wrapText="1"/>
    </xf>
    <xf numFmtId="0" fontId="3" fillId="0" borderId="22" xfId="1" applyFont="1" applyBorder="1" applyAlignment="1">
      <alignment horizontal="left" vertical="center" wrapText="1"/>
    </xf>
    <xf numFmtId="0" fontId="3" fillId="0" borderId="101" xfId="1" applyFont="1" applyBorder="1" applyAlignment="1">
      <alignment vertical="center" wrapText="1"/>
    </xf>
    <xf numFmtId="0" fontId="3" fillId="0" borderId="131" xfId="1" applyFont="1" applyBorder="1" applyAlignment="1">
      <alignment horizontal="left" vertical="center" wrapText="1"/>
    </xf>
    <xf numFmtId="0" fontId="3" fillId="0" borderId="100" xfId="1" applyFont="1" applyBorder="1" applyAlignment="1">
      <alignment horizontal="left" vertical="center" shrinkToFit="1"/>
    </xf>
    <xf numFmtId="0" fontId="13" fillId="0" borderId="2" xfId="1" applyFont="1" applyBorder="1" applyAlignment="1">
      <alignment vertical="center" wrapText="1"/>
    </xf>
    <xf numFmtId="0" fontId="3" fillId="0" borderId="125" xfId="1" applyFont="1" applyBorder="1" applyAlignment="1">
      <alignment vertical="center" wrapText="1"/>
    </xf>
    <xf numFmtId="0" fontId="13" fillId="0" borderId="119" xfId="1" applyFont="1" applyBorder="1" applyAlignment="1">
      <alignment horizontal="left" vertical="center" wrapText="1"/>
    </xf>
    <xf numFmtId="0" fontId="3" fillId="0" borderId="119" xfId="1" applyFont="1" applyBorder="1" applyAlignment="1">
      <alignment horizontal="left" vertical="center" shrinkToFit="1"/>
    </xf>
    <xf numFmtId="0" fontId="3" fillId="0" borderId="20" xfId="1" applyFont="1" applyBorder="1" applyAlignment="1">
      <alignment horizontal="left" vertical="center" shrinkToFit="1"/>
    </xf>
    <xf numFmtId="0" fontId="3" fillId="0" borderId="194" xfId="1" applyFont="1" applyBorder="1" applyAlignment="1">
      <alignment horizontal="left" vertical="center" wrapText="1"/>
    </xf>
    <xf numFmtId="0" fontId="3" fillId="0" borderId="20" xfId="1" applyFont="1" applyBorder="1" applyAlignment="1">
      <alignment horizontal="left" vertical="center" wrapText="1"/>
    </xf>
    <xf numFmtId="0" fontId="3" fillId="0" borderId="194" xfId="1" applyFont="1" applyBorder="1" applyAlignment="1">
      <alignment horizontal="center" vertical="center" wrapText="1"/>
    </xf>
    <xf numFmtId="0" fontId="13" fillId="0" borderId="124" xfId="1" applyFont="1" applyBorder="1" applyAlignment="1">
      <alignment horizontal="left" vertical="center" wrapText="1"/>
    </xf>
    <xf numFmtId="0" fontId="3" fillId="0" borderId="112" xfId="1" applyFont="1" applyBorder="1" applyAlignment="1">
      <alignment horizontal="left" vertical="center" wrapText="1"/>
    </xf>
    <xf numFmtId="0" fontId="3" fillId="0" borderId="112" xfId="1" applyFont="1" applyBorder="1" applyAlignment="1">
      <alignment horizontal="left" vertical="center" shrinkToFit="1"/>
    </xf>
    <xf numFmtId="0" fontId="3" fillId="0" borderId="195" xfId="1" applyFont="1" applyBorder="1" applyAlignment="1">
      <alignment horizontal="left" vertical="center" wrapText="1"/>
    </xf>
    <xf numFmtId="0" fontId="3" fillId="0" borderId="35" xfId="1" applyFont="1" applyBorder="1" applyAlignment="1">
      <alignment horizontal="left" vertical="center" wrapText="1"/>
    </xf>
    <xf numFmtId="0" fontId="3" fillId="0" borderId="193" xfId="1" applyFont="1" applyBorder="1" applyAlignment="1">
      <alignment horizontal="center" vertical="center" wrapText="1"/>
    </xf>
    <xf numFmtId="0" fontId="13" fillId="0" borderId="117" xfId="1" applyFont="1" applyBorder="1" applyAlignment="1">
      <alignment vertical="center" wrapText="1"/>
    </xf>
    <xf numFmtId="0" fontId="3" fillId="0" borderId="0" xfId="1" applyFont="1" applyAlignment="1">
      <alignment vertical="center" wrapText="1"/>
    </xf>
    <xf numFmtId="0" fontId="3" fillId="0" borderId="192" xfId="1" applyFont="1" applyBorder="1" applyAlignment="1">
      <alignment horizontal="center" vertical="center" wrapText="1"/>
    </xf>
    <xf numFmtId="0" fontId="13" fillId="0" borderId="131" xfId="1" applyFont="1" applyBorder="1" applyAlignment="1">
      <alignment horizontal="left" vertical="center" wrapText="1"/>
    </xf>
    <xf numFmtId="0" fontId="3" fillId="0" borderId="100" xfId="1" applyFont="1" applyBorder="1" applyAlignment="1">
      <alignment horizontal="left"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13" fillId="0" borderId="2" xfId="1" applyFont="1" applyBorder="1" applyAlignment="1">
      <alignment horizontal="left" vertical="center" shrinkToFit="1"/>
    </xf>
    <xf numFmtId="0" fontId="3" fillId="0" borderId="27" xfId="1" applyFont="1" applyBorder="1" applyAlignment="1">
      <alignment horizontal="left" vertical="center" wrapText="1"/>
    </xf>
    <xf numFmtId="0" fontId="13" fillId="0" borderId="2" xfId="1" applyFont="1" applyBorder="1" applyAlignment="1">
      <alignment horizontal="left" vertical="center" wrapText="1"/>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36" xfId="1" applyFont="1" applyBorder="1" applyAlignment="1">
      <alignment vertical="center" shrinkToFit="1"/>
    </xf>
    <xf numFmtId="0" fontId="3" fillId="0" borderId="5" xfId="1" applyFont="1" applyBorder="1" applyAlignment="1">
      <alignment vertical="center" wrapText="1"/>
    </xf>
    <xf numFmtId="0" fontId="3" fillId="0" borderId="36" xfId="1" applyFont="1" applyBorder="1" applyAlignment="1">
      <alignment horizontal="left" vertical="center" wrapText="1"/>
    </xf>
    <xf numFmtId="0" fontId="3" fillId="0" borderId="101" xfId="0" applyFont="1" applyBorder="1" applyAlignment="1">
      <alignment vertical="center" wrapText="1"/>
    </xf>
    <xf numFmtId="0" fontId="3" fillId="0" borderId="112" xfId="0" applyFont="1" applyBorder="1" applyAlignment="1">
      <alignment vertical="center" wrapText="1"/>
    </xf>
    <xf numFmtId="0" fontId="3" fillId="0" borderId="195" xfId="0" applyFont="1" applyBorder="1" applyAlignment="1">
      <alignment vertical="center" wrapText="1"/>
    </xf>
    <xf numFmtId="0" fontId="3" fillId="0" borderId="0" xfId="0" applyFont="1" applyAlignment="1">
      <alignment vertical="center" wrapText="1"/>
    </xf>
    <xf numFmtId="0" fontId="13" fillId="0" borderId="131" xfId="0" applyFont="1" applyBorder="1" applyAlignment="1">
      <alignment horizontal="left" vertical="center" wrapText="1"/>
    </xf>
    <xf numFmtId="0" fontId="3" fillId="0" borderId="4" xfId="1" applyFont="1" applyBorder="1" applyAlignment="1">
      <alignment horizontal="left" vertical="center" wrapText="1"/>
    </xf>
    <xf numFmtId="0" fontId="3" fillId="0" borderId="10" xfId="0" applyFont="1" applyBorder="1" applyAlignment="1">
      <alignment vertical="center" wrapText="1"/>
    </xf>
    <xf numFmtId="0" fontId="18" fillId="0" borderId="76" xfId="1" applyFont="1" applyBorder="1" applyAlignment="1">
      <alignment vertical="center" shrinkToFit="1"/>
    </xf>
    <xf numFmtId="0" fontId="18" fillId="0" borderId="0" xfId="1" applyFont="1" applyAlignment="1">
      <alignment vertical="center" shrinkToFit="1"/>
    </xf>
    <xf numFmtId="0" fontId="5" fillId="0" borderId="9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95" xfId="0" applyFont="1" applyBorder="1" applyAlignment="1">
      <alignment vertical="center" textRotation="255" shrinkToFit="1"/>
    </xf>
    <xf numFmtId="0" fontId="5" fillId="0" borderId="10" xfId="0" applyFont="1" applyBorder="1" applyAlignment="1">
      <alignment vertical="center" textRotation="255" shrinkToFit="1"/>
    </xf>
    <xf numFmtId="0" fontId="5" fillId="0" borderId="57"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177" xfId="0" applyFont="1" applyBorder="1" applyAlignment="1">
      <alignment vertical="center" textRotation="255" shrinkToFit="1"/>
    </xf>
    <xf numFmtId="0" fontId="5" fillId="0" borderId="143" xfId="0" applyFont="1" applyBorder="1" applyAlignment="1">
      <alignment horizontal="center" vertical="center" shrinkToFit="1"/>
    </xf>
    <xf numFmtId="0" fontId="41" fillId="0" borderId="0" xfId="0" applyFont="1" applyFill="1" applyBorder="1" applyAlignment="1">
      <alignment vertical="center"/>
    </xf>
    <xf numFmtId="0" fontId="44" fillId="0" borderId="0" xfId="0" applyFont="1" applyAlignment="1">
      <alignment vertical="center"/>
    </xf>
    <xf numFmtId="0" fontId="19" fillId="0" borderId="0" xfId="0" applyFont="1" applyFill="1" applyBorder="1" applyAlignment="1">
      <alignment vertical="center"/>
    </xf>
    <xf numFmtId="0" fontId="19" fillId="0" borderId="0" xfId="1" applyFont="1" applyFill="1" applyAlignment="1">
      <alignment horizontal="left" vertical="center"/>
    </xf>
    <xf numFmtId="0" fontId="42" fillId="0" borderId="0" xfId="0" applyFont="1" applyFill="1">
      <alignment vertical="center"/>
    </xf>
    <xf numFmtId="0" fontId="4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15" fillId="0" borderId="0" xfId="1" applyFont="1" applyFill="1" applyBorder="1" applyAlignment="1">
      <alignment vertical="center"/>
    </xf>
    <xf numFmtId="0" fontId="14" fillId="0" borderId="0" xfId="1" applyFont="1" applyFill="1">
      <alignment vertical="center"/>
    </xf>
    <xf numFmtId="0" fontId="21" fillId="0" borderId="0" xfId="0" applyFont="1" applyFill="1">
      <alignment vertical="center"/>
    </xf>
    <xf numFmtId="0" fontId="0" fillId="0" borderId="0" xfId="0" applyFill="1" applyAlignment="1">
      <alignment horizontal="left" vertical="center"/>
    </xf>
    <xf numFmtId="0" fontId="7" fillId="8" borderId="98" xfId="0" applyFont="1" applyFill="1" applyBorder="1" applyAlignment="1">
      <alignment horizontal="center" vertical="center" shrinkToFit="1"/>
    </xf>
    <xf numFmtId="0" fontId="7" fillId="8" borderId="70" xfId="0" applyFont="1" applyFill="1" applyBorder="1" applyAlignment="1">
      <alignment horizontal="center" vertical="center" shrinkToFit="1"/>
    </xf>
    <xf numFmtId="0" fontId="7" fillId="8" borderId="69" xfId="0" applyFont="1" applyFill="1" applyBorder="1" applyAlignment="1">
      <alignment horizontal="center" vertical="center" shrinkToFit="1"/>
    </xf>
    <xf numFmtId="0" fontId="4" fillId="8" borderId="3" xfId="0" applyFont="1" applyFill="1" applyBorder="1" applyAlignment="1">
      <alignment horizontal="center" vertical="center" shrinkToFit="1"/>
    </xf>
    <xf numFmtId="0" fontId="4" fillId="8" borderId="6" xfId="0" applyFont="1" applyFill="1" applyBorder="1" applyAlignment="1">
      <alignment horizontal="center" vertical="center" shrinkToFit="1"/>
    </xf>
    <xf numFmtId="0" fontId="4" fillId="8" borderId="110" xfId="0" applyFont="1" applyFill="1" applyBorder="1" applyAlignment="1">
      <alignment horizontal="center" vertical="center" shrinkToFit="1"/>
    </xf>
    <xf numFmtId="0" fontId="4" fillId="8" borderId="139" xfId="0" applyFont="1" applyFill="1" applyBorder="1" applyAlignment="1">
      <alignment horizontal="center" vertical="center" shrinkToFit="1"/>
    </xf>
    <xf numFmtId="0" fontId="4" fillId="8" borderId="10" xfId="0" applyFont="1" applyFill="1" applyBorder="1" applyAlignment="1">
      <alignment horizontal="center" vertical="center" shrinkToFit="1"/>
    </xf>
    <xf numFmtId="0" fontId="4" fillId="8" borderId="11" xfId="0" applyFont="1" applyFill="1" applyBorder="1" applyAlignment="1">
      <alignment horizontal="center" vertical="center" shrinkToFit="1"/>
    </xf>
    <xf numFmtId="0" fontId="4" fillId="8" borderId="127" xfId="0" applyFont="1" applyFill="1" applyBorder="1" applyAlignment="1">
      <alignment horizontal="center" vertical="center" shrinkToFit="1"/>
    </xf>
    <xf numFmtId="0" fontId="4" fillId="9" borderId="2" xfId="0" applyFont="1" applyFill="1" applyBorder="1" applyAlignment="1">
      <alignment horizontal="center" vertical="center"/>
    </xf>
    <xf numFmtId="0" fontId="4" fillId="9" borderId="2" xfId="0" applyNumberFormat="1" applyFont="1" applyFill="1" applyBorder="1" applyAlignment="1">
      <alignment horizontal="center" vertical="center" shrinkToFit="1"/>
    </xf>
    <xf numFmtId="0" fontId="13" fillId="0" borderId="190" xfId="1" applyFont="1" applyBorder="1" applyAlignment="1">
      <alignment horizontal="left" vertical="center" shrinkToFit="1"/>
    </xf>
    <xf numFmtId="0" fontId="3" fillId="0" borderId="10" xfId="1" applyFont="1" applyBorder="1" applyAlignment="1">
      <alignment horizontal="center" vertical="center" wrapText="1"/>
    </xf>
    <xf numFmtId="0" fontId="13" fillId="0" borderId="124" xfId="1" applyFont="1" applyBorder="1" applyAlignment="1">
      <alignment horizontal="left" vertical="center" shrinkToFit="1"/>
    </xf>
    <xf numFmtId="0" fontId="3" fillId="0" borderId="126" xfId="1" applyFont="1" applyBorder="1" applyAlignment="1">
      <alignment vertical="center" wrapText="1"/>
    </xf>
    <xf numFmtId="0" fontId="3" fillId="0" borderId="192" xfId="1" applyFont="1" applyBorder="1" applyAlignment="1">
      <alignment vertical="center" wrapText="1"/>
    </xf>
    <xf numFmtId="0" fontId="13" fillId="0" borderId="124" xfId="1" applyFont="1" applyBorder="1" applyAlignment="1">
      <alignment horizontal="left" vertical="center" wrapText="1" shrinkToFit="1"/>
    </xf>
    <xf numFmtId="0" fontId="3" fillId="0" borderId="117" xfId="1" applyFont="1" applyBorder="1" applyAlignment="1">
      <alignment vertical="center" wrapText="1"/>
    </xf>
    <xf numFmtId="0" fontId="3" fillId="0" borderId="117" xfId="1" applyFont="1" applyBorder="1" applyAlignment="1">
      <alignment vertical="center" shrinkToFit="1"/>
    </xf>
    <xf numFmtId="0" fontId="3" fillId="0" borderId="193" xfId="1" applyFont="1" applyBorder="1" applyAlignment="1">
      <alignment vertical="center" wrapText="1"/>
    </xf>
    <xf numFmtId="0" fontId="3" fillId="0" borderId="116" xfId="1" applyFont="1" applyBorder="1" applyAlignment="1">
      <alignment vertical="center" wrapText="1"/>
    </xf>
    <xf numFmtId="0" fontId="3" fillId="0" borderId="8" xfId="1" applyFont="1" applyBorder="1" applyAlignment="1">
      <alignment vertical="center" shrinkToFit="1"/>
    </xf>
    <xf numFmtId="0" fontId="3" fillId="0" borderId="110" xfId="1" applyFont="1" applyBorder="1" applyAlignment="1">
      <alignment vertical="center" wrapText="1"/>
    </xf>
    <xf numFmtId="0" fontId="3" fillId="0" borderId="8" xfId="1" applyFont="1" applyBorder="1" applyAlignment="1">
      <alignment horizontal="left" vertical="center" wrapText="1"/>
    </xf>
    <xf numFmtId="0" fontId="3" fillId="0" borderId="124" xfId="1" applyFont="1" applyBorder="1" applyAlignment="1">
      <alignment vertical="center" wrapText="1" shrinkToFit="1"/>
    </xf>
    <xf numFmtId="0" fontId="3" fillId="0" borderId="119" xfId="1" applyFont="1" applyBorder="1" applyAlignment="1">
      <alignment vertical="center" wrapText="1"/>
    </xf>
    <xf numFmtId="0" fontId="3" fillId="0" borderId="194" xfId="1" applyFont="1" applyBorder="1" applyAlignment="1">
      <alignment horizontal="left" vertical="center" wrapText="1" shrinkToFit="1"/>
    </xf>
    <xf numFmtId="0" fontId="3" fillId="0" borderId="4" xfId="1" applyFont="1" applyBorder="1" applyAlignment="1">
      <alignment vertical="center" wrapText="1" shrinkToFit="1"/>
    </xf>
    <xf numFmtId="0" fontId="3" fillId="0" borderId="4" xfId="1" applyFont="1" applyBorder="1" applyAlignment="1">
      <alignment vertical="center" shrinkToFit="1"/>
    </xf>
    <xf numFmtId="0" fontId="3" fillId="0" borderId="3" xfId="1" applyFont="1" applyBorder="1" applyAlignment="1">
      <alignment horizontal="left" vertical="center" wrapText="1" shrinkToFit="1"/>
    </xf>
    <xf numFmtId="0" fontId="3" fillId="0" borderId="113" xfId="0" applyFont="1" applyBorder="1" applyAlignment="1">
      <alignment vertical="center" wrapText="1"/>
    </xf>
    <xf numFmtId="0" fontId="3" fillId="0" borderId="114" xfId="0" applyFont="1" applyBorder="1" applyAlignment="1">
      <alignment vertical="center" wrapText="1"/>
    </xf>
    <xf numFmtId="0" fontId="3" fillId="0" borderId="8" xfId="1" applyFont="1" applyBorder="1" applyAlignment="1">
      <alignment horizontal="center" vertical="center" wrapText="1"/>
    </xf>
    <xf numFmtId="0" fontId="13" fillId="0" borderId="119" xfId="1" applyFont="1" applyBorder="1" applyAlignment="1">
      <alignment horizontal="left" vertical="center" wrapText="1" shrinkToFit="1"/>
    </xf>
    <xf numFmtId="0" fontId="3" fillId="0" borderId="113" xfId="1" applyFont="1" applyBorder="1" applyAlignment="1">
      <alignment vertical="center" wrapText="1"/>
    </xf>
    <xf numFmtId="0" fontId="13" fillId="0" borderId="112" xfId="1" applyFont="1" applyBorder="1" applyAlignment="1">
      <alignment horizontal="left" vertical="center" wrapText="1"/>
    </xf>
    <xf numFmtId="0" fontId="11" fillId="0" borderId="10" xfId="1" applyFont="1" applyBorder="1" applyAlignment="1">
      <alignment horizontal="center" vertical="center" wrapText="1"/>
    </xf>
    <xf numFmtId="0" fontId="11" fillId="0" borderId="193" xfId="1" applyFont="1" applyBorder="1" applyAlignment="1">
      <alignment horizontal="center" vertical="center" wrapText="1"/>
    </xf>
    <xf numFmtId="0" fontId="3" fillId="0" borderId="134" xfId="1" applyFont="1" applyBorder="1" applyAlignment="1">
      <alignment horizontal="left" vertical="center" wrapText="1"/>
    </xf>
    <xf numFmtId="0" fontId="3" fillId="0" borderId="134" xfId="1" applyFont="1" applyBorder="1" applyAlignment="1">
      <alignment horizontal="left" vertical="center" shrinkToFit="1"/>
    </xf>
    <xf numFmtId="56" fontId="3" fillId="0" borderId="134" xfId="1" applyNumberFormat="1" applyFont="1" applyBorder="1" applyAlignment="1">
      <alignment horizontal="left" vertical="center" wrapText="1"/>
    </xf>
    <xf numFmtId="0" fontId="3" fillId="0" borderId="124" xfId="1" applyFont="1" applyBorder="1" applyAlignment="1">
      <alignment horizontal="left" vertical="center" wrapText="1"/>
    </xf>
    <xf numFmtId="0" fontId="3" fillId="0" borderId="110" xfId="1" applyFont="1" applyBorder="1" applyAlignment="1">
      <alignment horizontal="left" vertical="center" wrapText="1"/>
    </xf>
    <xf numFmtId="0" fontId="3" fillId="0" borderId="9" xfId="1" applyFont="1" applyBorder="1" applyAlignment="1">
      <alignment horizontal="left" vertical="center" wrapText="1"/>
    </xf>
    <xf numFmtId="0" fontId="13" fillId="0" borderId="101" xfId="1" applyFont="1" applyBorder="1" applyAlignment="1">
      <alignment horizontal="left" vertical="center" wrapText="1"/>
    </xf>
    <xf numFmtId="0" fontId="3" fillId="0" borderId="117" xfId="1" quotePrefix="1" applyFont="1" applyBorder="1" applyAlignment="1">
      <alignment vertical="center" wrapText="1"/>
    </xf>
    <xf numFmtId="0" fontId="3" fillId="0" borderId="117" xfId="1" applyFont="1" applyBorder="1" applyAlignment="1">
      <alignment horizontal="left" vertical="center" wrapText="1"/>
    </xf>
    <xf numFmtId="0" fontId="3" fillId="0" borderId="10" xfId="1" applyFont="1" applyBorder="1" applyAlignment="1">
      <alignment horizontal="left" vertical="center" wrapText="1"/>
    </xf>
    <xf numFmtId="0" fontId="3" fillId="0" borderId="125"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196" xfId="1" applyFont="1" applyBorder="1" applyAlignment="1">
      <alignment horizontal="left" vertical="center" shrinkToFit="1"/>
    </xf>
    <xf numFmtId="0" fontId="3" fillId="0" borderId="44" xfId="1" applyFont="1" applyBorder="1" applyAlignment="1">
      <alignment vertical="center" wrapText="1"/>
    </xf>
    <xf numFmtId="0" fontId="3" fillId="0" borderId="115" xfId="1" applyFont="1" applyBorder="1" applyAlignment="1">
      <alignment vertical="center" wrapText="1"/>
    </xf>
    <xf numFmtId="0" fontId="3" fillId="0" borderId="117" xfId="1" applyFont="1" applyBorder="1">
      <alignment vertical="center"/>
    </xf>
    <xf numFmtId="0" fontId="3" fillId="0" borderId="135" xfId="1" applyFont="1" applyBorder="1" applyAlignment="1">
      <alignment horizontal="left" vertical="center" wrapText="1"/>
    </xf>
    <xf numFmtId="0" fontId="47" fillId="0" borderId="0" xfId="0" applyFont="1">
      <alignment vertical="center"/>
    </xf>
    <xf numFmtId="0" fontId="22" fillId="0" borderId="0" xfId="1" applyFont="1" applyFill="1" applyAlignment="1">
      <alignment horizontal="left" vertical="center"/>
    </xf>
    <xf numFmtId="0" fontId="50" fillId="9" borderId="2" xfId="0" applyFont="1" applyFill="1" applyBorder="1" applyAlignment="1">
      <alignment horizontal="center" vertical="center"/>
    </xf>
    <xf numFmtId="0" fontId="5" fillId="10" borderId="13" xfId="0" applyFont="1" applyFill="1" applyBorder="1" applyAlignment="1">
      <alignment horizontal="center" vertical="center" shrinkToFit="1"/>
    </xf>
    <xf numFmtId="0" fontId="5" fillId="10" borderId="14" xfId="0" applyFont="1" applyFill="1" applyBorder="1" applyAlignment="1">
      <alignment horizontal="center" vertical="center" shrinkToFit="1"/>
    </xf>
    <xf numFmtId="0" fontId="5" fillId="10" borderId="15" xfId="0" applyFont="1" applyFill="1" applyBorder="1" applyAlignment="1">
      <alignment horizontal="center" vertical="center" shrinkToFit="1"/>
    </xf>
    <xf numFmtId="0" fontId="51" fillId="0" borderId="0" xfId="0" applyFont="1" applyAlignment="1">
      <alignment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10" borderId="18" xfId="0" applyFont="1" applyFill="1" applyBorder="1" applyAlignment="1">
      <alignment horizontal="center" vertical="center" shrinkToFit="1"/>
    </xf>
    <xf numFmtId="0" fontId="5" fillId="10" borderId="16" xfId="0" applyFont="1" applyFill="1" applyBorder="1" applyAlignment="1">
      <alignment horizontal="center" vertical="center" shrinkToFit="1"/>
    </xf>
    <xf numFmtId="0" fontId="5" fillId="10" borderId="1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140" xfId="0" applyFont="1" applyFill="1" applyBorder="1" applyAlignment="1">
      <alignment horizontal="center" vertical="center" shrinkToFit="1"/>
    </xf>
    <xf numFmtId="0" fontId="5" fillId="2" borderId="1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141"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10" borderId="29" xfId="0" applyFont="1" applyFill="1" applyBorder="1" applyAlignment="1">
      <alignment horizontal="center" vertical="center" shrinkToFit="1"/>
    </xf>
    <xf numFmtId="0" fontId="5" fillId="10" borderId="27" xfId="0" applyFont="1" applyFill="1" applyBorder="1" applyAlignment="1">
      <alignment horizontal="center" vertical="center" shrinkToFit="1"/>
    </xf>
    <xf numFmtId="0" fontId="5" fillId="10" borderId="30" xfId="0" applyFont="1" applyFill="1" applyBorder="1" applyAlignment="1">
      <alignment horizontal="center" vertical="center" shrinkToFit="1"/>
    </xf>
    <xf numFmtId="0" fontId="52" fillId="0" borderId="76" xfId="1" applyFont="1" applyBorder="1" applyAlignment="1">
      <alignment vertical="center" shrinkToFit="1"/>
    </xf>
    <xf numFmtId="0" fontId="52" fillId="0" borderId="0" xfId="1" applyFont="1" applyAlignment="1">
      <alignment vertical="center" shrinkToFit="1"/>
    </xf>
    <xf numFmtId="0" fontId="5" fillId="2" borderId="1"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3" fillId="0" borderId="0" xfId="1" applyFont="1" applyAlignment="1">
      <alignment horizontal="center" vertical="center" shrinkToFit="1"/>
    </xf>
    <xf numFmtId="0" fontId="53" fillId="0" borderId="0" xfId="1" applyFont="1" applyAlignment="1">
      <alignment vertical="center" shrinkToFit="1"/>
    </xf>
    <xf numFmtId="0" fontId="53" fillId="0" borderId="1" xfId="1" applyFont="1" applyBorder="1" applyAlignment="1">
      <alignment horizontal="center" vertical="center" shrinkToFit="1"/>
    </xf>
    <xf numFmtId="0" fontId="5" fillId="1" borderId="50" xfId="0" applyFont="1" applyFill="1" applyBorder="1" applyAlignment="1">
      <alignment horizontal="center" vertical="center" shrinkToFit="1"/>
    </xf>
    <xf numFmtId="0" fontId="5" fillId="1" borderId="51" xfId="0" applyFont="1" applyFill="1" applyBorder="1" applyAlignment="1">
      <alignment horizontal="center" vertical="center" shrinkToFit="1"/>
    </xf>
    <xf numFmtId="0" fontId="5" fillId="1" borderId="52" xfId="0" applyFont="1" applyFill="1" applyBorder="1" applyAlignment="1">
      <alignment horizontal="center" vertical="center" shrinkToFit="1"/>
    </xf>
    <xf numFmtId="0" fontId="5" fillId="1" borderId="64" xfId="0" applyFont="1" applyFill="1" applyBorder="1" applyAlignment="1">
      <alignment horizontal="center" vertical="center" shrinkToFit="1"/>
    </xf>
    <xf numFmtId="0" fontId="5" fillId="1" borderId="53" xfId="0" applyFont="1" applyFill="1" applyBorder="1" applyAlignment="1">
      <alignment horizontal="center" vertical="center" shrinkToFit="1"/>
    </xf>
    <xf numFmtId="0" fontId="5" fillId="1" borderId="62" xfId="0" applyFont="1" applyFill="1" applyBorder="1" applyAlignment="1">
      <alignment horizontal="center" vertical="center" shrinkToFit="1"/>
    </xf>
    <xf numFmtId="0" fontId="5" fillId="0" borderId="87"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4" xfId="3" applyFont="1" applyBorder="1" applyAlignment="1">
      <alignment horizontal="center" vertical="center" shrinkToFit="1"/>
    </xf>
    <xf numFmtId="0" fontId="5" fillId="0" borderId="55" xfId="3"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47" xfId="3" applyFont="1" applyBorder="1" applyAlignment="1">
      <alignment horizontal="center" vertical="center" shrinkToFit="1"/>
    </xf>
    <xf numFmtId="0" fontId="5" fillId="0" borderId="36" xfId="3"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66" xfId="0" applyFont="1" applyBorder="1" applyAlignment="1">
      <alignment horizontal="center" vertical="center" shrinkToFit="1"/>
    </xf>
    <xf numFmtId="0" fontId="54" fillId="2" borderId="49" xfId="0" applyFont="1" applyFill="1" applyBorder="1" applyAlignment="1">
      <alignment horizontal="center" vertical="center" shrinkToFit="1"/>
    </xf>
    <xf numFmtId="0" fontId="54" fillId="2" borderId="27" xfId="0" applyFont="1" applyFill="1" applyBorder="1" applyAlignment="1">
      <alignment horizontal="center" vertical="center" shrinkToFit="1"/>
    </xf>
    <xf numFmtId="0" fontId="54" fillId="2" borderId="48"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4" fillId="2" borderId="46" xfId="0" applyFont="1" applyFill="1" applyBorder="1" applyAlignment="1">
      <alignment horizontal="center" vertical="center" shrinkToFit="1"/>
    </xf>
    <xf numFmtId="0" fontId="54" fillId="2" borderId="34" xfId="0" applyFont="1" applyFill="1" applyBorder="1" applyAlignment="1">
      <alignment horizontal="center" vertical="center" shrinkToFit="1"/>
    </xf>
    <xf numFmtId="0" fontId="54" fillId="2" borderId="57"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4" fillId="2" borderId="66"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5" fillId="2" borderId="44" xfId="1" applyFont="1" applyFill="1" applyBorder="1" applyAlignment="1">
      <alignment horizontal="center" vertical="center" shrinkToFit="1"/>
    </xf>
    <xf numFmtId="0" fontId="5" fillId="2" borderId="45" xfId="1" applyFont="1" applyFill="1" applyBorder="1" applyAlignment="1">
      <alignment horizontal="center" vertical="center" shrinkToFit="1"/>
    </xf>
    <xf numFmtId="0" fontId="5" fillId="2" borderId="43" xfId="1" applyFont="1" applyFill="1" applyBorder="1" applyAlignment="1">
      <alignment horizontal="center" vertical="center" shrinkToFit="1"/>
    </xf>
    <xf numFmtId="0" fontId="5" fillId="2" borderId="75" xfId="1"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5" fillId="2" borderId="44" xfId="0" applyFont="1" applyFill="1" applyBorder="1" applyAlignment="1">
      <alignment horizontal="center" vertical="center" shrinkToFit="1"/>
    </xf>
    <xf numFmtId="0" fontId="5" fillId="2" borderId="45" xfId="0" applyFont="1" applyFill="1" applyBorder="1" applyAlignment="1">
      <alignment horizontal="center" vertical="center" wrapText="1" shrinkToFit="1"/>
    </xf>
    <xf numFmtId="0" fontId="5" fillId="2" borderId="61"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73"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0" borderId="61" xfId="0" applyFont="1" applyBorder="1" applyAlignment="1">
      <alignment horizontal="center" vertical="center" shrinkToFit="1"/>
    </xf>
    <xf numFmtId="0" fontId="5" fillId="2" borderId="0" xfId="1" applyFont="1" applyFill="1" applyAlignment="1">
      <alignment horizontal="center" vertical="center" shrinkToFit="1"/>
    </xf>
    <xf numFmtId="0" fontId="5" fillId="2" borderId="59" xfId="1" applyFont="1" applyFill="1" applyBorder="1" applyAlignment="1">
      <alignment horizontal="center" vertical="center" shrinkToFit="1"/>
    </xf>
    <xf numFmtId="0" fontId="5" fillId="2" borderId="34" xfId="1" applyFont="1" applyFill="1" applyBorder="1" applyAlignment="1">
      <alignment horizontal="center" vertical="center" shrinkToFit="1"/>
    </xf>
    <xf numFmtId="0" fontId="5" fillId="2" borderId="27" xfId="1"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71" xfId="0" applyFont="1" applyFill="1" applyBorder="1" applyAlignment="1">
      <alignment horizontal="center" vertical="center" shrinkToFit="1"/>
    </xf>
    <xf numFmtId="0" fontId="54" fillId="2" borderId="45" xfId="0" applyFont="1" applyFill="1" applyBorder="1" applyAlignment="1">
      <alignment horizontal="center" vertical="center" shrinkToFit="1"/>
    </xf>
    <xf numFmtId="0" fontId="54" fillId="2" borderId="43" xfId="0" applyFont="1" applyFill="1" applyBorder="1" applyAlignment="1">
      <alignment horizontal="center" vertical="center" shrinkToFit="1"/>
    </xf>
    <xf numFmtId="0" fontId="54" fillId="2" borderId="44" xfId="0" applyFont="1" applyFill="1" applyBorder="1" applyAlignment="1">
      <alignment horizontal="center" vertical="center" shrinkToFit="1"/>
    </xf>
    <xf numFmtId="0" fontId="54" fillId="2" borderId="61" xfId="0" applyFont="1" applyFill="1" applyBorder="1" applyAlignment="1">
      <alignment horizontal="center" vertical="center" shrinkToFit="1"/>
    </xf>
    <xf numFmtId="0" fontId="54" fillId="2" borderId="0" xfId="0" applyFont="1" applyFill="1" applyAlignment="1">
      <alignment horizontal="center" vertical="center" shrinkToFit="1"/>
    </xf>
    <xf numFmtId="0" fontId="54" fillId="2" borderId="59" xfId="0" applyFont="1" applyFill="1" applyBorder="1" applyAlignment="1">
      <alignment horizontal="center" vertical="center" shrinkToFit="1"/>
    </xf>
    <xf numFmtId="0" fontId="54" fillId="2" borderId="58" xfId="0" applyFont="1" applyFill="1" applyBorder="1" applyAlignment="1">
      <alignment horizontal="center" vertical="center" shrinkToFit="1"/>
    </xf>
    <xf numFmtId="0" fontId="54" fillId="2" borderId="73" xfId="0" applyFont="1" applyFill="1" applyBorder="1" applyAlignment="1">
      <alignment horizontal="center" vertical="center" shrinkToFit="1"/>
    </xf>
    <xf numFmtId="0" fontId="54" fillId="2" borderId="36" xfId="0" applyFont="1" applyFill="1" applyBorder="1" applyAlignment="1">
      <alignment horizontal="center" vertical="center" shrinkToFit="1"/>
    </xf>
    <xf numFmtId="0" fontId="54" fillId="2" borderId="47" xfId="0" applyFont="1" applyFill="1" applyBorder="1" applyAlignment="1">
      <alignment horizontal="center" vertical="center" shrinkToFit="1"/>
    </xf>
    <xf numFmtId="0" fontId="5" fillId="2" borderId="73" xfId="1" applyFont="1" applyFill="1" applyBorder="1" applyAlignment="1">
      <alignment horizontal="center" vertical="center" shrinkToFit="1"/>
    </xf>
    <xf numFmtId="0" fontId="5" fillId="2" borderId="36"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0" fontId="5" fillId="2" borderId="47" xfId="1" applyFont="1" applyFill="1" applyBorder="1" applyAlignment="1">
      <alignment horizontal="center" vertical="center" shrinkToFit="1"/>
    </xf>
    <xf numFmtId="0" fontId="5" fillId="2" borderId="78" xfId="1" applyFont="1" applyFill="1" applyBorder="1" applyAlignment="1">
      <alignment horizontal="center" vertical="center" shrinkToFit="1"/>
    </xf>
    <xf numFmtId="0" fontId="5" fillId="2" borderId="58" xfId="1" applyFont="1" applyFill="1" applyBorder="1" applyAlignment="1">
      <alignment horizontal="center" vertical="center" shrinkToFit="1"/>
    </xf>
    <xf numFmtId="0" fontId="5" fillId="2" borderId="60" xfId="1" applyFont="1" applyFill="1" applyBorder="1" applyAlignment="1">
      <alignment horizontal="center" vertical="center" shrinkToFit="1"/>
    </xf>
    <xf numFmtId="0" fontId="5" fillId="0" borderId="43"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78" xfId="1" applyFont="1" applyBorder="1" applyAlignment="1">
      <alignment horizontal="center" vertical="center" shrinkToFit="1"/>
    </xf>
    <xf numFmtId="0" fontId="5" fillId="2" borderId="66" xfId="1" applyFont="1" applyFill="1" applyBorder="1" applyAlignment="1">
      <alignment horizontal="center" vertical="center" shrinkToFit="1"/>
    </xf>
    <xf numFmtId="0" fontId="5" fillId="2" borderId="61" xfId="1" applyFont="1" applyFill="1" applyBorder="1" applyAlignment="1">
      <alignment horizontal="center" vertical="center" shrinkToFit="1"/>
    </xf>
    <xf numFmtId="0" fontId="5" fillId="0" borderId="162" xfId="0" applyFont="1" applyBorder="1" applyAlignment="1">
      <alignment horizontal="center" vertical="center" shrinkToFit="1"/>
    </xf>
    <xf numFmtId="0" fontId="5" fillId="0" borderId="156" xfId="0" applyFont="1" applyBorder="1" applyAlignment="1">
      <alignment horizontal="center" vertical="center" shrinkToFit="1"/>
    </xf>
    <xf numFmtId="0" fontId="5" fillId="0" borderId="158" xfId="0" applyFont="1" applyBorder="1" applyAlignment="1">
      <alignment horizontal="center" vertical="center" shrinkToFit="1"/>
    </xf>
    <xf numFmtId="0" fontId="5" fillId="0" borderId="159" xfId="1" applyFont="1" applyBorder="1" applyAlignment="1">
      <alignment horizontal="center" vertical="center" shrinkToFit="1"/>
    </xf>
    <xf numFmtId="0" fontId="5" fillId="0" borderId="156" xfId="1" applyFont="1" applyBorder="1" applyAlignment="1">
      <alignment horizontal="center" vertical="center" shrinkToFit="1"/>
    </xf>
    <xf numFmtId="0" fontId="5" fillId="0" borderId="159" xfId="0" applyFont="1" applyBorder="1" applyAlignment="1">
      <alignment horizontal="center" vertical="center" shrinkToFit="1"/>
    </xf>
    <xf numFmtId="0" fontId="5" fillId="2" borderId="144" xfId="0" applyFont="1" applyFill="1" applyBorder="1" applyAlignment="1">
      <alignment horizontal="center" vertical="center" shrinkToFit="1"/>
    </xf>
    <xf numFmtId="0" fontId="5" fillId="2" borderId="87"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2" borderId="82" xfId="0" applyFont="1" applyFill="1" applyBorder="1" applyAlignment="1">
      <alignment horizontal="center" vertical="center" shrinkToFit="1"/>
    </xf>
    <xf numFmtId="0" fontId="54" fillId="2" borderId="58" xfId="1" applyFont="1" applyFill="1" applyBorder="1" applyAlignment="1">
      <alignment horizontal="center" vertical="center" shrinkToFit="1"/>
    </xf>
    <xf numFmtId="0" fontId="54" fillId="2" borderId="47" xfId="1" applyFont="1" applyFill="1" applyBorder="1" applyAlignment="1">
      <alignment horizontal="center" vertical="center" shrinkToFit="1"/>
    </xf>
    <xf numFmtId="0" fontId="5" fillId="2" borderId="94"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4" xfId="0" applyFont="1" applyFill="1" applyBorder="1" applyAlignment="1">
      <alignment horizontal="center" vertical="center" shrinkToFit="1"/>
    </xf>
    <xf numFmtId="0" fontId="5" fillId="2" borderId="92" xfId="0" applyFont="1" applyFill="1" applyBorder="1" applyAlignment="1">
      <alignment horizontal="center" vertical="center" shrinkToFit="1"/>
    </xf>
    <xf numFmtId="0" fontId="5" fillId="2" borderId="87" xfId="1" applyFont="1" applyFill="1" applyBorder="1" applyAlignment="1">
      <alignment horizontal="center" vertical="center" shrinkToFit="1"/>
    </xf>
    <xf numFmtId="0" fontId="5" fillId="2" borderId="55" xfId="1" applyFont="1" applyFill="1" applyBorder="1" applyAlignment="1">
      <alignment horizontal="center" vertical="center" shrinkToFit="1"/>
    </xf>
    <xf numFmtId="0" fontId="5" fillId="2" borderId="56" xfId="1" applyFont="1" applyFill="1" applyBorder="1" applyAlignment="1">
      <alignment horizontal="center" vertical="center" shrinkToFit="1"/>
    </xf>
    <xf numFmtId="0" fontId="5" fillId="2" borderId="54" xfId="1" applyFont="1" applyFill="1" applyBorder="1" applyAlignment="1">
      <alignment horizontal="center" vertical="center" shrinkToFit="1"/>
    </xf>
    <xf numFmtId="0" fontId="5" fillId="2" borderId="82"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3" fillId="2" borderId="65"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65" xfId="1" applyFont="1" applyFill="1" applyBorder="1" applyAlignment="1">
      <alignment horizontal="center" vertical="center" shrinkToFit="1"/>
    </xf>
    <xf numFmtId="0" fontId="13" fillId="2" borderId="88" xfId="1" applyFont="1" applyFill="1" applyBorder="1" applyAlignment="1">
      <alignment horizontal="center" vertical="center" shrinkToFit="1"/>
    </xf>
    <xf numFmtId="0" fontId="5" fillId="2" borderId="88" xfId="1" applyFont="1" applyFill="1" applyBorder="1" applyAlignment="1">
      <alignment horizontal="center" vertical="center" shrinkToFit="1"/>
    </xf>
    <xf numFmtId="0" fontId="5" fillId="2" borderId="84" xfId="1" applyFont="1" applyFill="1" applyBorder="1" applyAlignment="1">
      <alignment horizontal="center" vertical="center" shrinkToFit="1"/>
    </xf>
    <xf numFmtId="0" fontId="17" fillId="2" borderId="0" xfId="0" applyFont="1" applyFill="1" applyAlignment="1">
      <alignment vertical="center" shrinkToFit="1"/>
    </xf>
    <xf numFmtId="0" fontId="13" fillId="2" borderId="0" xfId="1" applyFont="1" applyFill="1" applyAlignment="1">
      <alignment vertical="center" shrinkToFit="1"/>
    </xf>
    <xf numFmtId="0" fontId="13" fillId="2" borderId="0" xfId="1" applyFont="1" applyFill="1" applyAlignment="1">
      <alignment horizontal="center" vertical="center" shrinkToFit="1"/>
    </xf>
    <xf numFmtId="0" fontId="5" fillId="2" borderId="93" xfId="1" applyFont="1" applyFill="1" applyBorder="1" applyAlignment="1">
      <alignment horizontal="center" vertical="center" shrinkToFit="1"/>
    </xf>
    <xf numFmtId="0" fontId="13" fillId="2" borderId="93" xfId="1" applyFont="1" applyFill="1" applyBorder="1" applyAlignment="1">
      <alignment vertical="center" shrinkToFit="1"/>
    </xf>
    <xf numFmtId="0" fontId="5" fillId="0" borderId="148" xfId="0" applyFont="1" applyBorder="1" applyAlignment="1">
      <alignment horizontal="center" vertical="center" shrinkToFit="1"/>
    </xf>
    <xf numFmtId="0" fontId="5" fillId="0" borderId="149" xfId="0" applyFont="1" applyBorder="1" applyAlignment="1">
      <alignment horizontal="center" vertical="center" shrinkToFit="1"/>
    </xf>
    <xf numFmtId="0" fontId="5" fillId="0" borderId="39" xfId="0" applyFont="1" applyBorder="1" applyAlignment="1">
      <alignment horizontal="center" vertical="center" shrinkToFit="1"/>
    </xf>
    <xf numFmtId="0" fontId="5" fillId="2" borderId="179" xfId="0" applyFont="1" applyFill="1" applyBorder="1" applyAlignment="1">
      <alignment vertical="center" shrinkToFit="1"/>
    </xf>
    <xf numFmtId="0" fontId="5" fillId="2" borderId="148" xfId="0" applyFont="1" applyFill="1" applyBorder="1" applyAlignment="1">
      <alignment horizontal="center" vertical="center" shrinkToFit="1"/>
    </xf>
    <xf numFmtId="0" fontId="5" fillId="2" borderId="180" xfId="0" applyFont="1" applyFill="1" applyBorder="1" applyAlignment="1">
      <alignment horizontal="center" vertical="center" shrinkToFit="1"/>
    </xf>
    <xf numFmtId="0" fontId="5" fillId="2" borderId="181" xfId="0" applyFont="1" applyFill="1" applyBorder="1" applyAlignment="1">
      <alignment horizontal="center" vertical="center" shrinkToFit="1"/>
    </xf>
    <xf numFmtId="0" fontId="5" fillId="2" borderId="150" xfId="0" applyFont="1" applyFill="1" applyBorder="1" applyAlignment="1">
      <alignment horizontal="center" vertical="center" shrinkToFit="1"/>
    </xf>
    <xf numFmtId="0" fontId="5" fillId="2" borderId="149"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182" xfId="0" applyFont="1" applyFill="1" applyBorder="1" applyAlignment="1">
      <alignment vertical="center" shrinkToFit="1"/>
    </xf>
    <xf numFmtId="0" fontId="5" fillId="2" borderId="151" xfId="0" applyFont="1" applyFill="1" applyBorder="1" applyAlignment="1">
      <alignment horizontal="center" vertical="center" shrinkToFit="1"/>
    </xf>
    <xf numFmtId="0" fontId="5" fillId="2" borderId="152"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102" xfId="0" applyFont="1" applyFill="1" applyBorder="1" applyAlignment="1">
      <alignment vertical="center" shrinkToFit="1"/>
    </xf>
    <xf numFmtId="0" fontId="5" fillId="2" borderId="153" xfId="0" applyFont="1" applyFill="1" applyBorder="1" applyAlignment="1">
      <alignment horizontal="center" vertical="center" shrinkToFit="1"/>
    </xf>
    <xf numFmtId="0" fontId="5" fillId="2" borderId="154"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3" fillId="0" borderId="58" xfId="1" applyFont="1" applyBorder="1" applyAlignment="1">
      <alignment vertical="center" shrinkToFit="1"/>
    </xf>
    <xf numFmtId="0" fontId="3" fillId="0" borderId="122" xfId="1" applyFont="1" applyBorder="1" applyAlignment="1">
      <alignment vertical="center" wrapText="1"/>
    </xf>
    <xf numFmtId="0" fontId="3" fillId="0" borderId="129" xfId="1" applyFont="1" applyBorder="1" applyAlignment="1">
      <alignment vertical="center" wrapText="1"/>
    </xf>
    <xf numFmtId="0" fontId="3" fillId="4" borderId="110"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0" borderId="8" xfId="1" applyFont="1" applyBorder="1" applyAlignment="1">
      <alignment vertical="center" wrapText="1" shrinkToFit="1"/>
    </xf>
    <xf numFmtId="0" fontId="13" fillId="0" borderId="10" xfId="1" applyFont="1" applyBorder="1" applyAlignment="1">
      <alignment horizontal="center" vertical="center" wrapText="1"/>
    </xf>
    <xf numFmtId="0" fontId="13" fillId="0" borderId="101" xfId="1" applyFont="1" applyBorder="1" applyAlignment="1">
      <alignment horizontal="center" vertical="center" wrapText="1"/>
    </xf>
    <xf numFmtId="0" fontId="13" fillId="0" borderId="125" xfId="1" applyFont="1" applyBorder="1" applyAlignment="1">
      <alignment horizontal="center" vertical="center" wrapText="1"/>
    </xf>
    <xf numFmtId="0" fontId="13" fillId="0" borderId="192" xfId="1" applyFont="1" applyBorder="1" applyAlignment="1">
      <alignment horizontal="center" vertical="center" wrapText="1"/>
    </xf>
    <xf numFmtId="0" fontId="13" fillId="0" borderId="124" xfId="1" applyFont="1" applyBorder="1" applyAlignment="1">
      <alignment horizontal="center" vertical="center" wrapText="1"/>
    </xf>
    <xf numFmtId="0" fontId="13" fillId="0" borderId="126" xfId="1" applyFont="1" applyBorder="1" applyAlignment="1">
      <alignment horizontal="center" vertical="center" wrapText="1"/>
    </xf>
    <xf numFmtId="0" fontId="3" fillId="0" borderId="58" xfId="1" applyFont="1" applyBorder="1" applyAlignment="1">
      <alignment vertical="center" wrapText="1"/>
    </xf>
    <xf numFmtId="0" fontId="13" fillId="0" borderId="117" xfId="1" applyFont="1" applyBorder="1" applyAlignment="1">
      <alignment horizontal="left" vertical="center" shrinkToFit="1"/>
    </xf>
    <xf numFmtId="0" fontId="3" fillId="0" borderId="117" xfId="1" applyFont="1" applyBorder="1" applyAlignment="1">
      <alignment horizontal="left" vertical="center" shrinkToFit="1"/>
    </xf>
    <xf numFmtId="0" fontId="3" fillId="0" borderId="115" xfId="1" applyFont="1" applyBorder="1" applyAlignment="1">
      <alignment horizontal="left" vertical="center" shrinkToFit="1"/>
    </xf>
    <xf numFmtId="0" fontId="13" fillId="0" borderId="196" xfId="1" applyFont="1" applyBorder="1" applyAlignment="1">
      <alignment horizontal="center" vertical="center" wrapText="1"/>
    </xf>
    <xf numFmtId="0" fontId="13" fillId="0" borderId="131" xfId="1" applyFont="1" applyBorder="1" applyAlignment="1">
      <alignment horizontal="center" vertical="center" wrapText="1"/>
    </xf>
    <xf numFmtId="0" fontId="13" fillId="0" borderId="132" xfId="1" applyFont="1" applyBorder="1" applyAlignment="1">
      <alignment horizontal="center" vertical="center" wrapText="1"/>
    </xf>
    <xf numFmtId="0" fontId="3" fillId="0" borderId="204" xfId="1" applyFont="1" applyBorder="1" applyAlignment="1">
      <alignment vertical="center" wrapText="1"/>
    </xf>
    <xf numFmtId="0" fontId="3" fillId="0" borderId="36" xfId="1" applyFont="1" applyBorder="1" applyAlignment="1">
      <alignment vertical="center" wrapText="1"/>
    </xf>
    <xf numFmtId="0" fontId="3" fillId="4" borderId="10" xfId="1" applyFont="1" applyFill="1" applyBorder="1" applyAlignment="1">
      <alignment horizontal="center" vertical="center" wrapText="1"/>
    </xf>
    <xf numFmtId="0" fontId="3" fillId="0" borderId="10" xfId="1" applyFont="1" applyBorder="1" applyAlignment="1">
      <alignment horizontal="left" vertical="center" wrapText="1" shrinkToFit="1"/>
    </xf>
    <xf numFmtId="0" fontId="3" fillId="0" borderId="58" xfId="1" applyFont="1" applyBorder="1" applyAlignment="1">
      <alignment horizontal="left" vertical="center" wrapText="1"/>
    </xf>
    <xf numFmtId="56" fontId="3" fillId="0" borderId="119" xfId="1" applyNumberFormat="1" applyFont="1" applyBorder="1" applyAlignment="1">
      <alignment horizontal="left" vertical="center" wrapText="1"/>
    </xf>
    <xf numFmtId="0" fontId="13" fillId="0" borderId="194" xfId="1" applyFont="1" applyBorder="1" applyAlignment="1">
      <alignment horizontal="center" vertical="center" wrapText="1"/>
    </xf>
    <xf numFmtId="0" fontId="13" fillId="0" borderId="119" xfId="1" applyFont="1" applyBorder="1" applyAlignment="1">
      <alignment horizontal="center" vertical="center" wrapText="1"/>
    </xf>
    <xf numFmtId="0" fontId="13" fillId="0" borderId="120" xfId="1" applyFont="1" applyBorder="1" applyAlignment="1">
      <alignment horizontal="center" vertical="center" wrapText="1"/>
    </xf>
    <xf numFmtId="0" fontId="3" fillId="0" borderId="35" xfId="1" applyFont="1" applyBorder="1" applyAlignment="1">
      <alignment horizontal="left" vertical="center" shrinkToFit="1"/>
    </xf>
    <xf numFmtId="0" fontId="13" fillId="0" borderId="195" xfId="1" applyFont="1" applyBorder="1" applyAlignment="1">
      <alignment horizontal="center" vertical="center" wrapText="1"/>
    </xf>
    <xf numFmtId="0" fontId="13" fillId="0" borderId="112" xfId="1" applyFont="1" applyBorder="1" applyAlignment="1">
      <alignment horizontal="center" vertical="center" wrapText="1"/>
    </xf>
    <xf numFmtId="0" fontId="13" fillId="0" borderId="113" xfId="1" applyFont="1" applyBorder="1" applyAlignment="1">
      <alignment horizontal="center" vertical="center" wrapText="1"/>
    </xf>
    <xf numFmtId="0" fontId="3" fillId="0" borderId="112" xfId="1" applyFont="1" applyBorder="1" applyAlignment="1">
      <alignment horizontal="left" vertical="center" wrapText="1" shrinkToFit="1"/>
    </xf>
    <xf numFmtId="0" fontId="13" fillId="0" borderId="197" xfId="1" applyFont="1" applyBorder="1" applyAlignment="1">
      <alignment horizontal="center" vertical="center" wrapText="1"/>
    </xf>
    <xf numFmtId="0" fontId="13" fillId="0" borderId="136" xfId="1" applyFont="1" applyBorder="1" applyAlignment="1">
      <alignment horizontal="center" vertical="center" wrapText="1"/>
    </xf>
    <xf numFmtId="0" fontId="13" fillId="0" borderId="137" xfId="1" applyFont="1" applyBorder="1" applyAlignment="1">
      <alignment horizontal="center" vertical="center" wrapText="1"/>
    </xf>
    <xf numFmtId="0" fontId="3" fillId="4" borderId="6" xfId="1" applyFont="1" applyFill="1" applyBorder="1" applyAlignment="1">
      <alignment horizontal="center" vertical="center" wrapText="1"/>
    </xf>
    <xf numFmtId="0" fontId="3" fillId="0" borderId="2" xfId="1" applyFont="1" applyBorder="1" applyAlignment="1">
      <alignment horizontal="left" vertical="center" shrinkToFit="1"/>
    </xf>
    <xf numFmtId="0" fontId="3" fillId="0" borderId="34" xfId="1" applyFont="1" applyBorder="1" applyAlignment="1">
      <alignment horizontal="left" vertical="center" wrapText="1"/>
    </xf>
    <xf numFmtId="0" fontId="3" fillId="0" borderId="6" xfId="1" applyFont="1" applyBorder="1" applyAlignment="1">
      <alignment horizontal="left" vertical="center" wrapText="1"/>
    </xf>
    <xf numFmtId="0" fontId="13" fillId="0" borderId="6"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7" xfId="1" applyFont="1" applyBorder="1" applyAlignment="1">
      <alignment horizontal="center" vertical="center" wrapText="1"/>
    </xf>
    <xf numFmtId="0" fontId="3" fillId="0" borderId="195" xfId="1" applyFont="1" applyBorder="1" applyAlignment="1">
      <alignment horizontal="left" vertical="center" wrapText="1" shrinkToFit="1"/>
    </xf>
    <xf numFmtId="0" fontId="3" fillId="0" borderId="207" xfId="1" applyFont="1" applyBorder="1" applyAlignment="1">
      <alignment horizontal="left" vertical="center" wrapText="1"/>
    </xf>
    <xf numFmtId="0" fontId="3" fillId="0" borderId="192" xfId="1" applyFont="1" applyBorder="1" applyAlignment="1">
      <alignment horizontal="left" vertical="center" wrapText="1" shrinkToFit="1"/>
    </xf>
    <xf numFmtId="0" fontId="3" fillId="4" borderId="110" xfId="0"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shrinkToFit="1"/>
    </xf>
    <xf numFmtId="0" fontId="1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94" xfId="0" applyFont="1" applyBorder="1" applyAlignment="1">
      <alignment horizontal="center" vertical="center" shrinkToFit="1"/>
    </xf>
    <xf numFmtId="0" fontId="3" fillId="0" borderId="20" xfId="0" applyFont="1" applyBorder="1" applyAlignment="1">
      <alignment horizontal="left" vertical="center" wrapText="1"/>
    </xf>
    <xf numFmtId="0" fontId="3" fillId="0" borderId="47" xfId="1" applyFont="1" applyBorder="1" applyAlignment="1">
      <alignment vertical="center" wrapText="1"/>
    </xf>
    <xf numFmtId="0" fontId="11" fillId="4" borderId="3" xfId="1" applyFont="1" applyFill="1" applyBorder="1" applyAlignment="1">
      <alignment horizontal="center" vertical="center" wrapText="1"/>
    </xf>
    <xf numFmtId="0" fontId="13" fillId="0" borderId="2" xfId="1" applyFont="1" applyBorder="1" applyAlignment="1">
      <alignment horizontal="left" vertical="center" wrapText="1" shrinkToFit="1"/>
    </xf>
    <xf numFmtId="0" fontId="3" fillId="0" borderId="129" xfId="1" applyFont="1" applyBorder="1" applyAlignment="1">
      <alignment horizontal="left" vertical="center" wrapText="1"/>
    </xf>
    <xf numFmtId="0" fontId="32" fillId="0" borderId="196" xfId="1" applyFont="1" applyBorder="1" applyAlignment="1">
      <alignment horizontal="center" vertical="center" wrapText="1"/>
    </xf>
    <xf numFmtId="0" fontId="3" fillId="0" borderId="2" xfId="1" applyFont="1" applyBorder="1" applyAlignment="1">
      <alignment horizontal="left" vertical="center" wrapText="1"/>
    </xf>
    <xf numFmtId="0" fontId="59" fillId="4" borderId="26" xfId="0" applyFont="1" applyFill="1" applyBorder="1" applyAlignment="1">
      <alignment horizontal="center" vertical="center"/>
    </xf>
    <xf numFmtId="0" fontId="59" fillId="4" borderId="30" xfId="0" applyFont="1" applyFill="1" applyBorder="1" applyAlignment="1">
      <alignment horizontal="center" vertical="center"/>
    </xf>
    <xf numFmtId="0" fontId="59" fillId="4" borderId="97" xfId="0" applyFont="1" applyFill="1" applyBorder="1" applyAlignment="1">
      <alignment horizontal="center" vertical="center"/>
    </xf>
    <xf numFmtId="0" fontId="46" fillId="0" borderId="213" xfId="0" applyFont="1" applyBorder="1" applyAlignment="1">
      <alignment horizontal="center" vertical="center" wrapText="1"/>
    </xf>
    <xf numFmtId="0" fontId="46" fillId="5" borderId="214" xfId="0" applyFont="1" applyFill="1" applyBorder="1" applyAlignment="1">
      <alignment horizontal="left" vertical="center" wrapText="1"/>
    </xf>
    <xf numFmtId="0" fontId="46" fillId="5" borderId="215" xfId="0" applyFont="1" applyFill="1" applyBorder="1" applyAlignment="1">
      <alignment horizontal="left" vertical="center" wrapText="1"/>
    </xf>
    <xf numFmtId="0" fontId="61" fillId="0" borderId="0" xfId="0" applyFont="1" applyFill="1" applyAlignment="1">
      <alignment horizontal="left" vertical="center"/>
    </xf>
    <xf numFmtId="0" fontId="62" fillId="0" borderId="0" xfId="1" applyFont="1" applyAlignment="1">
      <alignment horizontal="left" vertical="center"/>
    </xf>
    <xf numFmtId="0" fontId="21" fillId="0" borderId="0" xfId="0" applyFont="1">
      <alignment vertical="center"/>
    </xf>
    <xf numFmtId="0" fontId="63" fillId="0" borderId="0" xfId="0" applyFont="1" applyAlignment="1">
      <alignment horizontal="left" vertical="center"/>
    </xf>
    <xf numFmtId="0" fontId="64" fillId="0" borderId="0" xfId="0" applyFont="1">
      <alignment vertical="center"/>
    </xf>
    <xf numFmtId="0" fontId="65" fillId="0" borderId="0" xfId="1" applyFont="1" applyAlignment="1">
      <alignment horizontal="center" vertical="center"/>
    </xf>
    <xf numFmtId="0" fontId="21" fillId="0" borderId="216" xfId="0" applyFont="1" applyBorder="1" applyAlignment="1">
      <alignment horizontal="center" vertical="center"/>
    </xf>
    <xf numFmtId="0" fontId="66" fillId="0" borderId="217" xfId="1" applyFont="1" applyBorder="1" applyAlignment="1">
      <alignment horizontal="center" vertical="center"/>
    </xf>
    <xf numFmtId="0" fontId="66" fillId="0" borderId="218" xfId="1" applyFont="1" applyBorder="1" applyAlignment="1">
      <alignment horizontal="center" vertical="center"/>
    </xf>
    <xf numFmtId="0" fontId="66" fillId="0" borderId="219" xfId="0" applyFont="1" applyBorder="1" applyAlignment="1">
      <alignment horizontal="center" vertical="center"/>
    </xf>
    <xf numFmtId="0" fontId="67" fillId="0" borderId="216" xfId="1" applyFont="1" applyBorder="1" applyAlignment="1">
      <alignment vertical="center" wrapText="1"/>
    </xf>
    <xf numFmtId="0" fontId="59" fillId="0" borderId="0" xfId="0" applyFont="1">
      <alignment vertical="center"/>
    </xf>
    <xf numFmtId="0" fontId="69" fillId="2" borderId="199" xfId="0" applyFont="1" applyFill="1" applyBorder="1" applyAlignment="1">
      <alignment horizontal="left" vertical="center" wrapText="1"/>
    </xf>
    <xf numFmtId="0" fontId="69" fillId="2" borderId="138" xfId="0" applyFont="1" applyFill="1" applyBorder="1" applyAlignment="1">
      <alignment horizontal="left" vertical="center" wrapText="1"/>
    </xf>
    <xf numFmtId="0" fontId="69" fillId="2" borderId="176" xfId="0" applyFont="1" applyFill="1" applyBorder="1" applyAlignment="1">
      <alignment horizontal="left" vertical="center" wrapText="1"/>
    </xf>
    <xf numFmtId="0" fontId="69" fillId="2" borderId="176" xfId="0" applyFont="1" applyFill="1" applyBorder="1" applyAlignment="1">
      <alignment vertical="center" wrapText="1"/>
    </xf>
    <xf numFmtId="0" fontId="69" fillId="2" borderId="138" xfId="0" applyFont="1" applyFill="1" applyBorder="1" applyAlignment="1">
      <alignment horizontal="justify" vertical="center" wrapText="1"/>
    </xf>
    <xf numFmtId="0" fontId="69" fillId="2" borderId="176" xfId="0" applyFont="1" applyFill="1" applyBorder="1" applyAlignment="1">
      <alignment horizontal="justify" vertical="center" wrapText="1"/>
    </xf>
    <xf numFmtId="0" fontId="66" fillId="2" borderId="138" xfId="0" applyFont="1" applyFill="1" applyBorder="1" applyAlignment="1">
      <alignment horizontal="left" vertical="center" wrapText="1"/>
    </xf>
    <xf numFmtId="0" fontId="66" fillId="2" borderId="176" xfId="0" applyFont="1" applyFill="1" applyBorder="1" applyAlignment="1">
      <alignment horizontal="left" vertical="center" wrapText="1"/>
    </xf>
    <xf numFmtId="0" fontId="69" fillId="0" borderId="201" xfId="0" applyFont="1" applyBorder="1" applyAlignment="1">
      <alignment horizontal="center" vertical="center" wrapText="1"/>
    </xf>
    <xf numFmtId="0" fontId="69" fillId="0" borderId="185" xfId="0" applyFont="1" applyBorder="1" applyAlignment="1">
      <alignment horizontal="center" vertical="center" wrapText="1"/>
    </xf>
    <xf numFmtId="0" fontId="69" fillId="2" borderId="186" xfId="0" applyFont="1" applyFill="1" applyBorder="1" applyAlignment="1">
      <alignment horizontal="left" vertical="center" wrapText="1"/>
    </xf>
    <xf numFmtId="0" fontId="69" fillId="2" borderId="187" xfId="0" applyFont="1" applyFill="1" applyBorder="1" applyAlignment="1">
      <alignment horizontal="left" vertical="center" wrapText="1"/>
    </xf>
    <xf numFmtId="0" fontId="68" fillId="2" borderId="220" xfId="0" applyFont="1" applyFill="1" applyBorder="1" applyAlignment="1">
      <alignment horizontal="center" vertical="center" wrapText="1"/>
    </xf>
    <xf numFmtId="0" fontId="69" fillId="0" borderId="221" xfId="0" applyFont="1" applyBorder="1" applyAlignment="1">
      <alignment horizontal="center" vertical="center" wrapText="1"/>
    </xf>
    <xf numFmtId="0" fontId="69" fillId="2" borderId="222" xfId="0" applyFont="1" applyFill="1" applyBorder="1" applyAlignment="1">
      <alignment horizontal="left" vertical="center" wrapText="1"/>
    </xf>
    <xf numFmtId="0" fontId="69" fillId="2" borderId="223" xfId="0" applyFont="1" applyFill="1" applyBorder="1" applyAlignment="1">
      <alignment horizontal="left" vertical="center" wrapText="1"/>
    </xf>
    <xf numFmtId="0" fontId="59" fillId="4" borderId="106" xfId="0" applyFont="1" applyFill="1" applyBorder="1" applyAlignment="1">
      <alignment horizontal="center" vertical="center"/>
    </xf>
    <xf numFmtId="0" fontId="0" fillId="0" borderId="0" xfId="0" applyAlignment="1">
      <alignment horizontal="left" vertical="center"/>
    </xf>
    <xf numFmtId="0" fontId="39" fillId="4" borderId="106" xfId="0" applyFont="1" applyFill="1" applyBorder="1" applyAlignment="1">
      <alignment horizontal="center" vertical="center"/>
    </xf>
    <xf numFmtId="0" fontId="17" fillId="4" borderId="26"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97" xfId="0" applyFont="1" applyFill="1" applyBorder="1" applyAlignment="1">
      <alignment horizontal="center" vertical="center"/>
    </xf>
    <xf numFmtId="0" fontId="5" fillId="0" borderId="224" xfId="0" applyFont="1" applyBorder="1" applyAlignment="1">
      <alignment horizontal="center" vertical="center" shrinkToFit="1"/>
    </xf>
    <xf numFmtId="0" fontId="5" fillId="2" borderId="35" xfId="0" applyFont="1" applyFill="1" applyBorder="1" applyAlignment="1">
      <alignment horizontal="center" vertical="center" shrinkToFit="1"/>
    </xf>
    <xf numFmtId="0" fontId="5" fillId="0" borderId="49" xfId="0" applyFont="1" applyBorder="1" applyAlignment="1">
      <alignment horizontal="center" vertical="center" shrinkToFit="1"/>
    </xf>
    <xf numFmtId="0" fontId="5" fillId="0" borderId="160" xfId="0" applyFont="1" applyBorder="1" applyAlignment="1">
      <alignment vertical="center" shrinkToFit="1"/>
    </xf>
    <xf numFmtId="0" fontId="5" fillId="2" borderId="164" xfId="0" applyFont="1" applyFill="1" applyBorder="1" applyAlignment="1">
      <alignment vertical="center" shrinkToFit="1"/>
    </xf>
    <xf numFmtId="0" fontId="71" fillId="0" borderId="0" xfId="0" applyFont="1">
      <alignment vertical="center"/>
    </xf>
    <xf numFmtId="0" fontId="1" fillId="0" borderId="125" xfId="1" applyBorder="1" applyAlignment="1">
      <alignment horizontal="center" vertical="center" wrapText="1"/>
    </xf>
    <xf numFmtId="0" fontId="1" fillId="0" borderId="126" xfId="1" applyBorder="1" applyAlignment="1">
      <alignment horizontal="center" vertical="center" wrapText="1"/>
    </xf>
    <xf numFmtId="0" fontId="3" fillId="0" borderId="118" xfId="1" applyFont="1" applyBorder="1" applyAlignment="1">
      <alignment vertical="center" wrapText="1"/>
    </xf>
    <xf numFmtId="0" fontId="1" fillId="0" borderId="118" xfId="1" applyBorder="1" applyAlignment="1">
      <alignment horizontal="center" vertical="center" wrapText="1"/>
    </xf>
    <xf numFmtId="0" fontId="3" fillId="0" borderId="9" xfId="1" applyFont="1" applyBorder="1" applyAlignment="1">
      <alignment vertical="center" wrapText="1"/>
    </xf>
    <xf numFmtId="0" fontId="1" fillId="0" borderId="9" xfId="1" applyBorder="1" applyAlignment="1">
      <alignment horizontal="center" vertical="center" wrapText="1"/>
    </xf>
    <xf numFmtId="0" fontId="3" fillId="0" borderId="101" xfId="1" applyFont="1" applyBorder="1" applyAlignment="1">
      <alignment vertical="center" wrapText="1" shrinkToFit="1"/>
    </xf>
    <xf numFmtId="0" fontId="3" fillId="0" borderId="117" xfId="1" applyFont="1" applyBorder="1" applyAlignment="1">
      <alignment horizontal="left" vertical="center" wrapText="1" shrinkToFit="1"/>
    </xf>
    <xf numFmtId="0" fontId="3" fillId="0" borderId="119" xfId="1" applyFont="1" applyBorder="1" applyAlignment="1">
      <alignment vertical="center" wrapText="1" shrinkToFit="1"/>
    </xf>
    <xf numFmtId="0" fontId="3" fillId="0" borderId="120" xfId="1" applyFont="1" applyBorder="1" applyAlignment="1">
      <alignment vertical="center" wrapText="1"/>
    </xf>
    <xf numFmtId="0" fontId="1" fillId="0" borderId="120" xfId="1" applyBorder="1" applyAlignment="1">
      <alignment horizontal="center" vertical="center" wrapText="1"/>
    </xf>
    <xf numFmtId="0" fontId="1" fillId="0" borderId="5" xfId="1" applyBorder="1" applyAlignment="1">
      <alignment horizontal="center" vertical="center" wrapText="1"/>
    </xf>
    <xf numFmtId="0" fontId="3" fillId="0" borderId="119" xfId="1" applyFont="1" applyBorder="1" applyAlignment="1">
      <alignment horizontal="left" vertical="center" wrapText="1" shrinkToFit="1"/>
    </xf>
    <xf numFmtId="0" fontId="3" fillId="0" borderId="120" xfId="1" applyFont="1" applyBorder="1" applyAlignment="1">
      <alignment horizontal="left" vertical="center" wrapText="1"/>
    </xf>
    <xf numFmtId="0" fontId="3" fillId="0" borderId="113" xfId="1" applyFont="1" applyBorder="1" applyAlignment="1">
      <alignment horizontal="left" vertical="center" wrapText="1"/>
    </xf>
    <xf numFmtId="0" fontId="1" fillId="0" borderId="113" xfId="1" applyBorder="1" applyAlignment="1">
      <alignment horizontal="center" vertical="center" wrapText="1"/>
    </xf>
    <xf numFmtId="0" fontId="13" fillId="0" borderId="117" xfId="1" applyFont="1" applyBorder="1" applyAlignment="1">
      <alignment horizontal="left" vertical="center" wrapText="1"/>
    </xf>
    <xf numFmtId="0" fontId="3" fillId="0" borderId="116" xfId="1" applyFont="1" applyBorder="1" applyAlignment="1">
      <alignment horizontal="left" vertical="center" shrinkToFit="1"/>
    </xf>
    <xf numFmtId="0" fontId="3" fillId="0" borderId="193" xfId="1" applyFont="1" applyBorder="1" applyAlignment="1">
      <alignment horizontal="left" vertical="center" wrapText="1"/>
    </xf>
    <xf numFmtId="0" fontId="3" fillId="0" borderId="116" xfId="1" applyFont="1" applyBorder="1" applyAlignment="1">
      <alignment horizontal="left" vertical="center" wrapText="1"/>
    </xf>
    <xf numFmtId="0" fontId="3" fillId="0" borderId="118" xfId="1" applyFont="1" applyBorder="1" applyAlignment="1">
      <alignment horizontal="left" vertical="center" wrapText="1"/>
    </xf>
    <xf numFmtId="0" fontId="3" fillId="0" borderId="7" xfId="1" applyFont="1" applyBorder="1" applyAlignment="1">
      <alignment vertical="center" wrapText="1"/>
    </xf>
    <xf numFmtId="0" fontId="1" fillId="0" borderId="7" xfId="1" applyBorder="1" applyAlignment="1">
      <alignment horizontal="center" vertical="center" wrapText="1"/>
    </xf>
    <xf numFmtId="0" fontId="1" fillId="0" borderId="7" xfId="0" applyFont="1" applyBorder="1" applyAlignment="1">
      <alignment horizontal="center" vertical="center" wrapText="1"/>
    </xf>
    <xf numFmtId="0" fontId="1" fillId="0" borderId="113" xfId="0" applyFont="1" applyBorder="1" applyAlignment="1">
      <alignment horizontal="center" vertical="center" wrapText="1"/>
    </xf>
    <xf numFmtId="0" fontId="3" fillId="0" borderId="124" xfId="1" quotePrefix="1" applyFont="1" applyBorder="1" applyAlignment="1">
      <alignment horizontal="left" vertical="center" wrapText="1"/>
    </xf>
    <xf numFmtId="0" fontId="3" fillId="0" borderId="124" xfId="1" quotePrefix="1" applyFont="1" applyBorder="1" applyAlignment="1">
      <alignment vertical="center" wrapText="1"/>
    </xf>
    <xf numFmtId="56" fontId="3" fillId="0" borderId="131" xfId="1" applyNumberFormat="1" applyFont="1" applyBorder="1" applyAlignment="1">
      <alignment vertical="center" wrapText="1"/>
    </xf>
    <xf numFmtId="0" fontId="13" fillId="0" borderId="44" xfId="1" applyFont="1" applyBorder="1" applyAlignment="1">
      <alignment vertical="center" wrapText="1"/>
    </xf>
    <xf numFmtId="0" fontId="13" fillId="0" borderId="115" xfId="1" applyFont="1" applyBorder="1" applyAlignment="1">
      <alignment vertical="center" wrapText="1"/>
    </xf>
    <xf numFmtId="0" fontId="37" fillId="11" borderId="11" xfId="0" applyFont="1" applyFill="1" applyBorder="1" applyAlignment="1">
      <alignment horizontal="center" vertical="center" wrapText="1"/>
    </xf>
    <xf numFmtId="0" fontId="37" fillId="11" borderId="12" xfId="0" applyFont="1" applyFill="1" applyBorder="1" applyAlignment="1">
      <alignment horizontal="center" vertical="center"/>
    </xf>
    <xf numFmtId="0" fontId="37" fillId="11" borderId="68" xfId="0" applyFont="1" applyFill="1" applyBorder="1" applyAlignment="1">
      <alignment horizontal="center" vertical="center"/>
    </xf>
    <xf numFmtId="0" fontId="3" fillId="0" borderId="191" xfId="1" applyFont="1" applyBorder="1" applyAlignment="1">
      <alignment horizontal="center" vertical="center" wrapText="1"/>
    </xf>
    <xf numFmtId="0" fontId="3" fillId="0" borderId="0" xfId="1" applyFont="1" applyAlignment="1">
      <alignment horizontal="left" vertical="center" shrinkToFit="1"/>
    </xf>
    <xf numFmtId="0" fontId="13" fillId="0" borderId="193" xfId="1" applyFont="1" applyBorder="1" applyAlignment="1">
      <alignment horizontal="center" vertical="center" wrapText="1"/>
    </xf>
    <xf numFmtId="0" fontId="13" fillId="0" borderId="117" xfId="1" applyFont="1" applyBorder="1" applyAlignment="1">
      <alignment horizontal="center" vertical="center" wrapText="1"/>
    </xf>
    <xf numFmtId="0" fontId="13" fillId="0" borderId="118" xfId="1" applyFont="1" applyBorder="1" applyAlignment="1">
      <alignment horizontal="center" vertical="center" wrapText="1"/>
    </xf>
    <xf numFmtId="0" fontId="13" fillId="0" borderId="119" xfId="1" applyFont="1" applyBorder="1" applyAlignment="1">
      <alignment vertical="center" wrapText="1"/>
    </xf>
    <xf numFmtId="0" fontId="3" fillId="0" borderId="20" xfId="1" applyFont="1" applyBorder="1" applyAlignment="1">
      <alignment vertical="center" wrapText="1"/>
    </xf>
    <xf numFmtId="0" fontId="3" fillId="0" borderId="194" xfId="1" applyFont="1" applyBorder="1" applyAlignment="1">
      <alignment vertical="center" wrapText="1"/>
    </xf>
    <xf numFmtId="0" fontId="13" fillId="0" borderId="124" xfId="1" applyFont="1" applyBorder="1" applyAlignment="1">
      <alignment vertical="center" wrapText="1"/>
    </xf>
    <xf numFmtId="0" fontId="3" fillId="0" borderId="25" xfId="1" applyFont="1" applyBorder="1" applyAlignment="1">
      <alignment vertical="center" wrapText="1"/>
    </xf>
    <xf numFmtId="0" fontId="1" fillId="0" borderId="25" xfId="1" applyBorder="1" applyAlignment="1">
      <alignment horizontal="center" vertical="center" wrapText="1"/>
    </xf>
    <xf numFmtId="0" fontId="13" fillId="0" borderId="112" xfId="1" applyFont="1" applyBorder="1" applyAlignment="1">
      <alignment vertical="center" wrapText="1"/>
    </xf>
    <xf numFmtId="0" fontId="3" fillId="0" borderId="112" xfId="1" applyFont="1" applyBorder="1" applyAlignment="1">
      <alignment vertical="center" wrapText="1"/>
    </xf>
    <xf numFmtId="0" fontId="3" fillId="0" borderId="112" xfId="1" applyFont="1" applyBorder="1" applyAlignment="1">
      <alignment vertical="center" wrapText="1" shrinkToFit="1"/>
    </xf>
    <xf numFmtId="0" fontId="3" fillId="0" borderId="35" xfId="1" applyFont="1" applyBorder="1" applyAlignment="1">
      <alignment vertical="center" wrapText="1"/>
    </xf>
    <xf numFmtId="0" fontId="3" fillId="0" borderId="195" xfId="1" applyFont="1" applyBorder="1" applyAlignment="1">
      <alignment vertical="center" wrapText="1"/>
    </xf>
    <xf numFmtId="0" fontId="3" fillId="0" borderId="114" xfId="1" applyFont="1" applyBorder="1" applyAlignment="1">
      <alignment vertical="center" wrapText="1"/>
    </xf>
    <xf numFmtId="0" fontId="1" fillId="0" borderId="114" xfId="1" applyBorder="1" applyAlignment="1">
      <alignment horizontal="center" vertical="center" wrapText="1"/>
    </xf>
    <xf numFmtId="0" fontId="3" fillId="0" borderId="117" xfId="1" applyFont="1" applyBorder="1" applyAlignment="1">
      <alignment vertical="center" wrapText="1" shrinkToFit="1"/>
    </xf>
    <xf numFmtId="56" fontId="3" fillId="0" borderId="112" xfId="1" applyNumberFormat="1" applyFont="1" applyBorder="1" applyAlignment="1">
      <alignment vertical="center" wrapText="1"/>
    </xf>
    <xf numFmtId="0" fontId="3" fillId="0" borderId="112" xfId="1" applyFont="1" applyBorder="1" applyAlignment="1">
      <alignment vertical="center" shrinkToFit="1"/>
    </xf>
    <xf numFmtId="0" fontId="13" fillId="0" borderId="124" xfId="1" applyFont="1" applyBorder="1">
      <alignment vertical="center"/>
    </xf>
    <xf numFmtId="0" fontId="13" fillId="0" borderId="131" xfId="1" applyFont="1" applyBorder="1" applyAlignment="1">
      <alignment vertical="center" wrapText="1" shrinkToFit="1"/>
    </xf>
    <xf numFmtId="0" fontId="3" fillId="0" borderId="131" xfId="1" applyFont="1" applyBorder="1" applyAlignment="1">
      <alignment vertical="center" wrapText="1"/>
    </xf>
    <xf numFmtId="0" fontId="3" fillId="0" borderId="131" xfId="1" applyFont="1" applyBorder="1" applyAlignment="1">
      <alignment vertical="center" wrapText="1" shrinkToFit="1"/>
    </xf>
    <xf numFmtId="0" fontId="3" fillId="0" borderId="100" xfId="1" applyFont="1" applyBorder="1" applyAlignment="1">
      <alignment vertical="center" wrapText="1"/>
    </xf>
    <xf numFmtId="0" fontId="3" fillId="0" borderId="196" xfId="1" applyFont="1" applyBorder="1" applyAlignment="1">
      <alignment vertical="center" wrapText="1"/>
    </xf>
    <xf numFmtId="0" fontId="3" fillId="0" borderId="132" xfId="1" applyFont="1" applyBorder="1" applyAlignment="1">
      <alignment vertical="center" wrapText="1"/>
    </xf>
    <xf numFmtId="0" fontId="1" fillId="0" borderId="132" xfId="1" applyBorder="1" applyAlignment="1">
      <alignment horizontal="center" vertical="center" wrapText="1"/>
    </xf>
    <xf numFmtId="0" fontId="3" fillId="0" borderId="196" xfId="1" applyFont="1" applyBorder="1" applyAlignment="1">
      <alignment horizontal="center" vertical="center" wrapText="1"/>
    </xf>
    <xf numFmtId="0" fontId="3" fillId="0" borderId="119" xfId="1" applyFont="1" applyBorder="1" applyAlignment="1">
      <alignment horizontal="left" vertical="center" wrapText="1"/>
    </xf>
    <xf numFmtId="0" fontId="3" fillId="0" borderId="204" xfId="1" applyFont="1" applyBorder="1" applyAlignment="1">
      <alignment horizontal="left" vertical="center" wrapText="1"/>
    </xf>
    <xf numFmtId="0" fontId="3" fillId="0" borderId="205" xfId="1" applyFont="1" applyBorder="1" applyAlignment="1">
      <alignment horizontal="left" vertical="center" wrapText="1"/>
    </xf>
    <xf numFmtId="0" fontId="3" fillId="0" borderId="120" xfId="1" applyFont="1" applyBorder="1" applyAlignment="1">
      <alignment horizontal="center" vertical="center" wrapText="1"/>
    </xf>
    <xf numFmtId="0" fontId="3" fillId="0" borderId="111" xfId="1" applyFont="1" applyBorder="1" applyAlignment="1">
      <alignment horizontal="left" vertical="center" wrapText="1"/>
    </xf>
    <xf numFmtId="0" fontId="3" fillId="0" borderId="113" xfId="1" applyFont="1" applyBorder="1" applyAlignment="1">
      <alignment horizontal="center" vertical="center" wrapText="1"/>
    </xf>
    <xf numFmtId="0" fontId="3" fillId="0" borderId="123" xfId="1" applyFont="1" applyBorder="1" applyAlignment="1">
      <alignment horizontal="left" vertical="center" wrapText="1"/>
    </xf>
    <xf numFmtId="0" fontId="3" fillId="0" borderId="126" xfId="1" applyFont="1" applyBorder="1" applyAlignment="1">
      <alignment horizontal="center" vertical="center" wrapText="1"/>
    </xf>
    <xf numFmtId="56" fontId="3" fillId="0" borderId="131" xfId="1" applyNumberFormat="1" applyFont="1" applyBorder="1" applyAlignment="1">
      <alignment horizontal="left" vertical="center" wrapText="1"/>
    </xf>
    <xf numFmtId="0" fontId="3" fillId="0" borderId="131" xfId="1" applyFont="1" applyBorder="1" applyAlignment="1">
      <alignment horizontal="left" vertical="center" wrapText="1" shrinkToFit="1"/>
    </xf>
    <xf numFmtId="0" fontId="3" fillId="0" borderId="196" xfId="1" applyFont="1" applyBorder="1" applyAlignment="1">
      <alignment horizontal="left" vertical="center" wrapText="1"/>
    </xf>
    <xf numFmtId="0" fontId="3" fillId="0" borderId="130" xfId="1" applyFont="1" applyBorder="1" applyAlignment="1">
      <alignment horizontal="left" vertical="center" wrapText="1"/>
    </xf>
    <xf numFmtId="0" fontId="3" fillId="0" borderId="5" xfId="1" applyFont="1" applyBorder="1" applyAlignment="1">
      <alignment horizontal="center" vertical="center" wrapText="1"/>
    </xf>
    <xf numFmtId="0" fontId="3" fillId="0" borderId="34" xfId="1" applyFont="1" applyBorder="1" applyAlignment="1">
      <alignment vertical="center" wrapText="1"/>
    </xf>
    <xf numFmtId="0" fontId="3" fillId="0" borderId="34" xfId="1" applyFont="1" applyBorder="1" applyAlignment="1">
      <alignment vertical="center" shrinkToFit="1"/>
    </xf>
    <xf numFmtId="0" fontId="3" fillId="0" borderId="6" xfId="1" applyFont="1" applyBorder="1" applyAlignment="1">
      <alignment horizontal="left" vertical="center" wrapText="1" shrinkToFit="1"/>
    </xf>
    <xf numFmtId="0" fontId="13" fillId="0" borderId="112" xfId="0" applyFont="1" applyBorder="1" applyAlignment="1">
      <alignment horizontal="left" vertical="center" wrapText="1"/>
    </xf>
    <xf numFmtId="0" fontId="3" fillId="0" borderId="112" xfId="0" applyFont="1" applyBorder="1" applyAlignment="1">
      <alignment vertical="center" shrinkToFit="1"/>
    </xf>
    <xf numFmtId="0" fontId="3" fillId="0" borderId="35" xfId="0" applyFont="1" applyBorder="1" applyAlignment="1">
      <alignment vertical="center" wrapText="1"/>
    </xf>
    <xf numFmtId="0" fontId="3" fillId="0" borderId="113" xfId="0" applyFont="1" applyBorder="1" applyAlignment="1">
      <alignment horizontal="left" vertical="center" wrapText="1"/>
    </xf>
    <xf numFmtId="0" fontId="3" fillId="0" borderId="35" xfId="0" applyFont="1" applyBorder="1" applyAlignment="1">
      <alignment horizontal="left" vertical="center" wrapText="1"/>
    </xf>
    <xf numFmtId="0" fontId="13" fillId="0" borderId="195" xfId="0" applyFont="1" applyBorder="1" applyAlignment="1">
      <alignment horizontal="center" vertical="center" wrapText="1"/>
    </xf>
    <xf numFmtId="0" fontId="13" fillId="0" borderId="11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124" xfId="0" applyFont="1" applyBorder="1" applyAlignment="1">
      <alignment horizontal="left" vertical="center" wrapText="1"/>
    </xf>
    <xf numFmtId="0" fontId="3" fillId="0" borderId="124" xfId="0" applyFont="1" applyBorder="1" applyAlignment="1">
      <alignment horizontal="left" vertical="center" shrinkToFit="1"/>
    </xf>
    <xf numFmtId="0" fontId="3" fillId="0" borderId="124" xfId="0" applyFont="1" applyBorder="1" applyAlignment="1">
      <alignment horizontal="left" vertical="center" wrapText="1" shrinkToFit="1"/>
    </xf>
    <xf numFmtId="0" fontId="3" fillId="0" borderId="22" xfId="0" applyFont="1" applyBorder="1" applyAlignment="1">
      <alignment horizontal="left" vertical="center" wrapText="1"/>
    </xf>
    <xf numFmtId="0" fontId="3" fillId="0" borderId="192" xfId="0" applyFont="1" applyBorder="1" applyAlignment="1">
      <alignment horizontal="left" vertical="center" wrapText="1"/>
    </xf>
    <xf numFmtId="0" fontId="3" fillId="0" borderId="124" xfId="0" applyFont="1" applyBorder="1" applyAlignment="1">
      <alignment horizontal="left" vertical="center" wrapText="1"/>
    </xf>
    <xf numFmtId="0" fontId="3" fillId="0" borderId="126" xfId="0" applyFont="1" applyBorder="1" applyAlignment="1">
      <alignment horizontal="left" vertical="center" wrapText="1"/>
    </xf>
    <xf numFmtId="0" fontId="1" fillId="0" borderId="126" xfId="0" applyFont="1" applyBorder="1" applyAlignment="1">
      <alignment horizontal="center" vertical="center" wrapText="1"/>
    </xf>
    <xf numFmtId="0" fontId="13" fillId="0" borderId="192" xfId="0" applyFont="1" applyBorder="1" applyAlignment="1">
      <alignment horizontal="center" vertical="center" wrapText="1"/>
    </xf>
    <xf numFmtId="0" fontId="13" fillId="0" borderId="124" xfId="0" applyFont="1" applyBorder="1" applyAlignment="1">
      <alignment horizontal="center" vertical="center" wrapText="1"/>
    </xf>
    <xf numFmtId="0" fontId="13" fillId="0" borderId="126" xfId="0" applyFont="1" applyBorder="1" applyAlignment="1">
      <alignment horizontal="center" vertical="center" wrapText="1"/>
    </xf>
    <xf numFmtId="0" fontId="13" fillId="0" borderId="101" xfId="0" applyFont="1" applyBorder="1" applyAlignment="1">
      <alignment vertical="center" wrapText="1"/>
    </xf>
    <xf numFmtId="0" fontId="3" fillId="0" borderId="101" xfId="0" applyFont="1" applyBorder="1" applyAlignment="1">
      <alignment vertical="center" shrinkToFit="1"/>
    </xf>
    <xf numFmtId="0" fontId="3" fillId="0" borderId="58" xfId="0" applyFont="1" applyBorder="1" applyAlignment="1">
      <alignment vertical="center" wrapText="1"/>
    </xf>
    <xf numFmtId="0" fontId="3" fillId="0" borderId="125" xfId="0" applyFont="1" applyBorder="1" applyAlignment="1">
      <alignment vertical="center" wrapText="1"/>
    </xf>
    <xf numFmtId="0" fontId="3" fillId="0" borderId="0" xfId="0" applyFont="1" applyAlignment="1">
      <alignment horizontal="left" vertical="center" wrapText="1"/>
    </xf>
    <xf numFmtId="0" fontId="13" fillId="0" borderId="10"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25" xfId="0" applyFont="1" applyBorder="1" applyAlignment="1">
      <alignment horizontal="center" vertical="center" wrapText="1"/>
    </xf>
    <xf numFmtId="0" fontId="3" fillId="0" borderId="117" xfId="0" applyFont="1" applyBorder="1" applyAlignment="1">
      <alignment vertical="center" shrinkToFit="1"/>
    </xf>
    <xf numFmtId="0" fontId="3" fillId="0" borderId="117" xfId="0" applyFont="1" applyBorder="1" applyAlignment="1">
      <alignment vertical="center" wrapText="1" shrinkToFit="1"/>
    </xf>
    <xf numFmtId="0" fontId="3" fillId="0" borderId="115" xfId="0" applyFont="1" applyBorder="1" applyAlignment="1">
      <alignment vertical="center" wrapText="1"/>
    </xf>
    <xf numFmtId="0" fontId="3" fillId="0" borderId="193" xfId="0" applyFont="1" applyBorder="1" applyAlignment="1">
      <alignment vertical="center" wrapText="1"/>
    </xf>
    <xf numFmtId="0" fontId="3" fillId="0" borderId="124" xfId="0" applyFont="1" applyBorder="1" applyAlignment="1">
      <alignment vertical="center" wrapText="1"/>
    </xf>
    <xf numFmtId="0" fontId="3" fillId="0" borderId="126" xfId="0" applyFont="1" applyBorder="1" applyAlignment="1">
      <alignment vertical="center" wrapText="1"/>
    </xf>
    <xf numFmtId="0" fontId="3" fillId="0" borderId="195" xfId="1" applyFont="1" applyBorder="1" applyAlignment="1">
      <alignment horizontal="center" vertical="center" wrapText="1"/>
    </xf>
    <xf numFmtId="0" fontId="3" fillId="0" borderId="116" xfId="0" applyFont="1" applyBorder="1" applyAlignment="1">
      <alignment horizontal="left" vertical="center" wrapText="1"/>
    </xf>
    <xf numFmtId="0" fontId="3" fillId="0" borderId="131" xfId="0" applyFont="1" applyBorder="1" applyAlignment="1">
      <alignment vertical="center" wrapText="1"/>
    </xf>
    <xf numFmtId="0" fontId="3" fillId="0" borderId="131" xfId="0" applyFont="1" applyBorder="1" applyAlignment="1">
      <alignment vertical="center" shrinkToFit="1"/>
    </xf>
    <xf numFmtId="0" fontId="3" fillId="0" borderId="129" xfId="0" applyFont="1" applyBorder="1" applyAlignment="1">
      <alignment vertical="center" wrapText="1"/>
    </xf>
    <xf numFmtId="0" fontId="3" fillId="0" borderId="196"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1" fillId="0" borderId="5" xfId="0" applyFont="1" applyBorder="1" applyAlignment="1">
      <alignment horizontal="center" vertical="center" wrapText="1"/>
    </xf>
    <xf numFmtId="0" fontId="3" fillId="0" borderId="100"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4" xfId="1" applyFont="1" applyBorder="1" applyAlignment="1">
      <alignment vertical="center" shrinkToFit="1"/>
    </xf>
    <xf numFmtId="0" fontId="13" fillId="0" borderId="101" xfId="1" applyFont="1" applyBorder="1" applyAlignment="1">
      <alignment vertical="center" wrapText="1"/>
    </xf>
    <xf numFmtId="0" fontId="3" fillId="0" borderId="101" xfId="1" applyFont="1" applyBorder="1" applyAlignment="1">
      <alignment horizontal="left" vertical="center" shrinkToFit="1"/>
    </xf>
    <xf numFmtId="56" fontId="3" fillId="0" borderId="4" xfId="1" applyNumberFormat="1" applyFont="1" applyBorder="1" applyAlignment="1">
      <alignment horizontal="left" vertical="center" wrapText="1"/>
    </xf>
    <xf numFmtId="0" fontId="3" fillId="0" borderId="4" xfId="1" applyFont="1" applyBorder="1" applyAlignment="1">
      <alignment horizontal="left" vertical="center" wrapText="1" shrinkToFit="1"/>
    </xf>
    <xf numFmtId="0" fontId="13" fillId="0" borderId="124" xfId="1" applyFont="1" applyBorder="1" applyAlignment="1">
      <alignment vertical="center" wrapText="1" shrinkToFit="1"/>
    </xf>
    <xf numFmtId="0" fontId="13" fillId="0" borderId="131" xfId="1" applyFont="1" applyBorder="1" applyAlignment="1">
      <alignment vertical="center" shrinkToFit="1"/>
    </xf>
    <xf numFmtId="0" fontId="3" fillId="0" borderId="131" xfId="1" applyFont="1" applyBorder="1" applyAlignment="1">
      <alignment vertical="center" shrinkToFit="1"/>
    </xf>
    <xf numFmtId="56" fontId="3" fillId="0" borderId="101" xfId="1" applyNumberFormat="1" applyFont="1" applyBorder="1" applyAlignment="1">
      <alignment vertical="center" wrapText="1"/>
    </xf>
    <xf numFmtId="0" fontId="3" fillId="0" borderId="10" xfId="1" applyFont="1" applyBorder="1" applyAlignment="1">
      <alignment vertical="center" wrapText="1" shrinkToFit="1"/>
    </xf>
    <xf numFmtId="0" fontId="13" fillId="0" borderId="117" xfId="1" applyFont="1" applyBorder="1" applyAlignment="1">
      <alignment vertical="center" shrinkToFit="1"/>
    </xf>
    <xf numFmtId="0" fontId="3" fillId="0" borderId="193" xfId="1" applyFont="1" applyBorder="1" applyAlignment="1">
      <alignment vertical="center" wrapText="1" shrinkToFit="1"/>
    </xf>
    <xf numFmtId="0" fontId="3" fillId="0" borderId="115" xfId="1" applyFont="1" applyBorder="1" applyAlignment="1">
      <alignment horizontal="left" vertical="center" wrapText="1"/>
    </xf>
    <xf numFmtId="0" fontId="3" fillId="0" borderId="194" xfId="1" applyFont="1" applyBorder="1" applyAlignment="1">
      <alignment horizontal="left" vertical="center" shrinkToFit="1"/>
    </xf>
    <xf numFmtId="0" fontId="11" fillId="0" borderId="194" xfId="1" applyFont="1" applyBorder="1" applyAlignment="1">
      <alignment horizontal="center" vertical="center" wrapText="1"/>
    </xf>
    <xf numFmtId="0" fontId="13" fillId="0" borderId="117" xfId="1" applyFont="1" applyBorder="1" applyAlignment="1">
      <alignment horizontal="left" vertical="center" wrapText="1" shrinkToFit="1"/>
    </xf>
    <xf numFmtId="0" fontId="3" fillId="0" borderId="101" xfId="1" applyFont="1" applyBorder="1" applyAlignment="1">
      <alignment horizontal="left" vertical="center" wrapText="1" shrinkToFit="1"/>
    </xf>
    <xf numFmtId="0" fontId="3" fillId="0" borderId="10" xfId="1" applyFont="1" applyBorder="1" applyAlignment="1">
      <alignment horizontal="left" vertical="center" shrinkToFit="1"/>
    </xf>
    <xf numFmtId="0" fontId="12" fillId="0" borderId="110" xfId="1" applyFont="1" applyBorder="1" applyAlignment="1">
      <alignment horizontal="center" vertical="center" wrapText="1"/>
    </xf>
    <xf numFmtId="56" fontId="3" fillId="0" borderId="112" xfId="1" applyNumberFormat="1" applyFont="1" applyBorder="1" applyAlignment="1">
      <alignment horizontal="left" vertical="center" wrapText="1"/>
    </xf>
    <xf numFmtId="0" fontId="3" fillId="0" borderId="112" xfId="1" applyFont="1" applyBorder="1" applyAlignment="1">
      <alignment horizontal="left" vertical="center"/>
    </xf>
    <xf numFmtId="0" fontId="12" fillId="0" borderId="193" xfId="1" applyFont="1" applyBorder="1" applyAlignment="1">
      <alignment horizontal="center" vertical="center" wrapText="1"/>
    </xf>
    <xf numFmtId="0" fontId="3" fillId="0" borderId="36" xfId="1" applyFont="1" applyBorder="1" applyAlignment="1">
      <alignment horizontal="left" vertical="center" wrapText="1" shrinkToFit="1"/>
    </xf>
    <xf numFmtId="0" fontId="13" fillId="0" borderId="8" xfId="1" applyFont="1" applyBorder="1" applyAlignment="1">
      <alignment vertical="center" wrapText="1"/>
    </xf>
    <xf numFmtId="0" fontId="3" fillId="0" borderId="8" xfId="1" applyFont="1" applyBorder="1" applyAlignment="1">
      <alignment vertical="center" wrapText="1"/>
    </xf>
    <xf numFmtId="0" fontId="13" fillId="0" borderId="117" xfId="0" applyFont="1" applyBorder="1" applyAlignment="1">
      <alignment vertical="center" shrinkToFit="1"/>
    </xf>
    <xf numFmtId="0" fontId="3" fillId="0" borderId="117" xfId="0" applyFont="1" applyBorder="1" applyAlignment="1">
      <alignment vertical="center" wrapText="1"/>
    </xf>
    <xf numFmtId="0" fontId="56" fillId="0" borderId="22" xfId="1" applyFont="1" applyBorder="1" applyAlignment="1">
      <alignment horizontal="left" vertical="center" wrapText="1"/>
    </xf>
    <xf numFmtId="0" fontId="3" fillId="0" borderId="131" xfId="1" applyFont="1" applyBorder="1" applyAlignment="1">
      <alignment horizontal="left" vertical="center" shrinkToFit="1"/>
    </xf>
    <xf numFmtId="0" fontId="56" fillId="0" borderId="100" xfId="1" applyFont="1" applyBorder="1" applyAlignment="1">
      <alignment horizontal="left" vertical="center" wrapText="1"/>
    </xf>
    <xf numFmtId="0" fontId="56" fillId="0" borderId="194" xfId="1" applyFont="1" applyBorder="1" applyAlignment="1">
      <alignment horizontal="center" vertical="center" wrapText="1"/>
    </xf>
    <xf numFmtId="0" fontId="56" fillId="0" borderId="195" xfId="1" applyFont="1" applyBorder="1" applyAlignment="1">
      <alignment horizontal="center" vertical="center" wrapText="1"/>
    </xf>
    <xf numFmtId="0" fontId="56" fillId="0" borderId="192" xfId="1" applyFont="1" applyBorder="1" applyAlignment="1">
      <alignment horizontal="center" vertical="center" wrapText="1"/>
    </xf>
    <xf numFmtId="0" fontId="48" fillId="0" borderId="22" xfId="0" applyFont="1" applyBorder="1" applyAlignment="1">
      <alignment horizontal="left" vertical="center" wrapText="1"/>
    </xf>
    <xf numFmtId="0" fontId="3" fillId="0" borderId="129" xfId="1" applyFont="1" applyBorder="1" applyAlignment="1">
      <alignment vertical="center" wrapText="1" shrinkToFit="1"/>
    </xf>
    <xf numFmtId="0" fontId="56" fillId="0" borderId="196" xfId="1" applyFont="1" applyBorder="1" applyAlignment="1">
      <alignment horizontal="center" vertical="center" wrapText="1"/>
    </xf>
    <xf numFmtId="0" fontId="13" fillId="0" borderId="8" xfId="0" applyFont="1" applyBorder="1" applyAlignment="1">
      <alignment horizontal="left" vertical="center" wrapText="1"/>
    </xf>
    <xf numFmtId="0" fontId="3" fillId="0" borderId="8" xfId="0" applyFont="1" applyBorder="1" applyAlignment="1">
      <alignment vertical="center" wrapText="1"/>
    </xf>
    <xf numFmtId="0" fontId="3" fillId="0" borderId="45" xfId="0" applyFont="1" applyBorder="1" applyAlignment="1">
      <alignment vertical="center" wrapText="1"/>
    </xf>
    <xf numFmtId="0" fontId="3" fillId="0" borderId="110" xfId="0" applyFont="1" applyBorder="1" applyAlignment="1">
      <alignment vertical="center" wrapText="1"/>
    </xf>
    <xf numFmtId="0" fontId="3" fillId="0" borderId="45" xfId="0" applyFont="1" applyBorder="1" applyAlignment="1">
      <alignment vertical="center" wrapText="1" shrinkToFit="1"/>
    </xf>
    <xf numFmtId="0" fontId="3" fillId="0" borderId="9" xfId="0" applyFont="1" applyBorder="1" applyAlignment="1">
      <alignment vertical="center" wrapText="1"/>
    </xf>
    <xf numFmtId="0" fontId="1" fillId="0" borderId="9" xfId="0" applyFont="1" applyBorder="1" applyAlignment="1">
      <alignment horizontal="center" vertical="center" wrapText="1"/>
    </xf>
    <xf numFmtId="0" fontId="3" fillId="0" borderId="110" xfId="1" applyFont="1" applyBorder="1" applyAlignment="1">
      <alignment horizontal="center" vertical="center" wrapText="1"/>
    </xf>
    <xf numFmtId="0" fontId="3" fillId="0" borderId="9" xfId="1" applyFont="1" applyBorder="1" applyAlignment="1">
      <alignment horizontal="left" vertical="center" shrinkToFit="1"/>
    </xf>
    <xf numFmtId="0" fontId="13" fillId="0" borderId="110"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19" xfId="0" applyFont="1" applyBorder="1" applyAlignment="1">
      <alignment horizontal="left" vertical="center" wrapText="1"/>
    </xf>
    <xf numFmtId="0" fontId="3" fillId="0" borderId="119" xfId="0" applyFont="1" applyBorder="1" applyAlignment="1">
      <alignment vertical="center" wrapText="1"/>
    </xf>
    <xf numFmtId="0" fontId="3" fillId="0" borderId="20" xfId="0" applyFont="1" applyBorder="1" applyAlignment="1">
      <alignment vertical="center" wrapText="1"/>
    </xf>
    <xf numFmtId="0" fontId="3" fillId="0" borderId="194" xfId="0" applyFont="1" applyBorder="1" applyAlignment="1">
      <alignment vertical="center" wrapText="1"/>
    </xf>
    <xf numFmtId="0" fontId="3" fillId="0" borderId="20" xfId="0" applyFont="1" applyBorder="1" applyAlignment="1">
      <alignment vertical="center" shrinkToFit="1"/>
    </xf>
    <xf numFmtId="0" fontId="3" fillId="0" borderId="120" xfId="0" applyFont="1" applyBorder="1" applyAlignment="1">
      <alignment vertical="center" wrapText="1"/>
    </xf>
    <xf numFmtId="0" fontId="1" fillId="0" borderId="120" xfId="0" applyFont="1" applyBorder="1" applyAlignment="1">
      <alignment horizontal="center" vertical="center" wrapText="1"/>
    </xf>
    <xf numFmtId="0" fontId="3" fillId="0" borderId="194" xfId="0" applyFont="1" applyBorder="1" applyAlignment="1">
      <alignment horizontal="center" vertical="center" wrapText="1"/>
    </xf>
    <xf numFmtId="0" fontId="3" fillId="0" borderId="22" xfId="0" applyFont="1" applyBorder="1" applyAlignment="1">
      <alignment vertical="center" wrapText="1"/>
    </xf>
    <xf numFmtId="0" fontId="3" fillId="0" borderId="192" xfId="0" applyFont="1" applyBorder="1" applyAlignment="1">
      <alignment vertical="center" wrapText="1"/>
    </xf>
    <xf numFmtId="0" fontId="3" fillId="0" borderId="22" xfId="0" applyFont="1" applyBorder="1" applyAlignment="1">
      <alignment vertical="center" wrapText="1" shrinkToFit="1"/>
    </xf>
    <xf numFmtId="0" fontId="3" fillId="0" borderId="192" xfId="0" applyFont="1" applyBorder="1" applyAlignment="1">
      <alignment horizontal="center" vertical="center" wrapText="1"/>
    </xf>
    <xf numFmtId="0" fontId="3" fillId="0" borderId="100" xfId="0" applyFont="1" applyBorder="1" applyAlignment="1">
      <alignment horizontal="left" wrapText="1"/>
    </xf>
    <xf numFmtId="0" fontId="3" fillId="0" borderId="100" xfId="0" applyFont="1" applyBorder="1" applyAlignment="1">
      <alignment vertical="center" shrinkToFit="1"/>
    </xf>
    <xf numFmtId="0" fontId="3" fillId="0" borderId="132" xfId="0" applyFont="1" applyBorder="1" applyAlignment="1">
      <alignment vertical="center" wrapText="1"/>
    </xf>
    <xf numFmtId="0" fontId="1" fillId="0" borderId="132" xfId="0" applyFont="1" applyBorder="1" applyAlignment="1">
      <alignment horizontal="center" vertical="center" wrapText="1"/>
    </xf>
    <xf numFmtId="0" fontId="3" fillId="0" borderId="196" xfId="0" applyFont="1" applyBorder="1" applyAlignment="1">
      <alignment horizontal="center" vertical="center" wrapText="1"/>
    </xf>
    <xf numFmtId="0" fontId="13" fillId="0" borderId="196" xfId="0" applyFont="1" applyBorder="1" applyAlignment="1">
      <alignment horizontal="center" vertical="center" wrapText="1"/>
    </xf>
    <xf numFmtId="0" fontId="13" fillId="0" borderId="131" xfId="0" applyFont="1" applyBorder="1" applyAlignment="1">
      <alignment horizontal="center" vertical="center" wrapText="1"/>
    </xf>
    <xf numFmtId="0" fontId="13" fillId="0" borderId="132" xfId="0" applyFont="1" applyBorder="1" applyAlignment="1">
      <alignment horizontal="center" vertical="center" wrapText="1"/>
    </xf>
    <xf numFmtId="0" fontId="3" fillId="0" borderId="27" xfId="0" applyFont="1" applyBorder="1" applyAlignment="1">
      <alignment vertical="center" shrinkToFit="1"/>
    </xf>
    <xf numFmtId="0" fontId="3" fillId="0" borderId="6" xfId="0" applyFont="1" applyBorder="1" applyAlignment="1">
      <alignment horizontal="center" vertical="center" wrapText="1"/>
    </xf>
    <xf numFmtId="0" fontId="3" fillId="0" borderId="27" xfId="0" applyFont="1" applyBorder="1" applyAlignment="1">
      <alignment horizontal="left"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3" fillId="0" borderId="2" xfId="0" quotePrefix="1" applyFont="1" applyBorder="1" applyAlignment="1">
      <alignment vertical="center" wrapText="1"/>
    </xf>
    <xf numFmtId="0" fontId="3" fillId="0" borderId="3" xfId="0" applyFont="1" applyBorder="1" applyAlignment="1">
      <alignment horizontal="center" vertical="center" wrapText="1"/>
    </xf>
    <xf numFmtId="0" fontId="3" fillId="0" borderId="36" xfId="0" applyFont="1" applyBorder="1" applyAlignment="1">
      <alignment horizontal="left" vertical="center" wrapText="1"/>
    </xf>
    <xf numFmtId="0" fontId="13" fillId="0" borderId="194"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20" xfId="0" applyFont="1" applyBorder="1" applyAlignment="1">
      <alignment horizontal="center" vertical="center" wrapText="1"/>
    </xf>
    <xf numFmtId="0" fontId="3" fillId="0" borderId="196" xfId="0" applyFont="1" applyBorder="1" applyAlignment="1">
      <alignment horizontal="center" vertical="center" shrinkToFit="1"/>
    </xf>
    <xf numFmtId="0" fontId="3" fillId="0" borderId="131" xfId="0" applyFont="1" applyBorder="1" applyAlignment="1">
      <alignment horizontal="center" vertical="center" wrapText="1"/>
    </xf>
    <xf numFmtId="0" fontId="3" fillId="0" borderId="132" xfId="0" applyFont="1" applyBorder="1" applyAlignment="1">
      <alignment horizontal="center" vertical="center" wrapText="1"/>
    </xf>
    <xf numFmtId="0" fontId="13" fillId="0" borderId="8" xfId="1" applyFont="1" applyBorder="1" applyAlignment="1">
      <alignment horizontal="left" vertical="center" wrapText="1"/>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6" xfId="1" applyFont="1" applyBorder="1" applyAlignment="1">
      <alignment horizontal="left" vertical="center" wrapText="1"/>
    </xf>
    <xf numFmtId="0" fontId="3" fillId="0" borderId="124" xfId="1" applyFont="1" applyBorder="1" applyAlignment="1">
      <alignment horizontal="left" vertical="center" shrinkToFit="1"/>
    </xf>
    <xf numFmtId="0" fontId="3" fillId="0" borderId="124" xfId="1" applyFont="1" applyBorder="1" applyAlignment="1">
      <alignment horizontal="left" vertical="center" wrapText="1" shrinkToFit="1"/>
    </xf>
    <xf numFmtId="0" fontId="3" fillId="0" borderId="117" xfId="1" applyFont="1" applyBorder="1" applyAlignment="1">
      <alignment horizontal="center" vertical="center" wrapText="1"/>
    </xf>
    <xf numFmtId="0" fontId="3" fillId="0" borderId="118" xfId="1" applyFont="1" applyBorder="1" applyAlignment="1">
      <alignment horizontal="center" vertical="center" wrapText="1"/>
    </xf>
    <xf numFmtId="0" fontId="57" fillId="0" borderId="117" xfId="1" applyFont="1" applyBorder="1" applyAlignment="1">
      <alignment horizontal="left" vertical="center" wrapText="1"/>
    </xf>
    <xf numFmtId="56" fontId="3" fillId="0" borderId="8" xfId="1" applyNumberFormat="1" applyFont="1" applyBorder="1" applyAlignment="1">
      <alignment horizontal="left" vertical="center" wrapText="1"/>
    </xf>
    <xf numFmtId="0" fontId="3" fillId="0" borderId="45" xfId="1" applyFont="1" applyBorder="1" applyAlignment="1">
      <alignment horizontal="left" vertical="center" shrinkToFit="1"/>
    </xf>
    <xf numFmtId="0" fontId="3" fillId="0" borderId="124" xfId="1" applyFont="1" applyBorder="1" applyAlignment="1">
      <alignment horizontal="center" vertical="center" wrapText="1"/>
    </xf>
    <xf numFmtId="0" fontId="3" fillId="0" borderId="192" xfId="1" applyFont="1" applyBorder="1" applyAlignment="1">
      <alignment vertical="center" shrinkToFit="1"/>
    </xf>
    <xf numFmtId="0" fontId="13" fillId="0" borderId="131" xfId="1" applyFont="1" applyBorder="1" applyAlignment="1">
      <alignment horizontal="left" vertical="center"/>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131" xfId="1" applyFont="1" applyBorder="1" applyAlignment="1">
      <alignment horizontal="center" vertical="center" wrapText="1"/>
    </xf>
    <xf numFmtId="0" fontId="3" fillId="0" borderId="132" xfId="1" applyFont="1" applyBorder="1" applyAlignment="1">
      <alignment horizontal="center" vertical="center" wrapText="1"/>
    </xf>
    <xf numFmtId="0" fontId="3" fillId="0" borderId="119" xfId="1" applyFont="1" applyBorder="1" applyAlignment="1">
      <alignment horizontal="center" vertical="center" wrapText="1"/>
    </xf>
    <xf numFmtId="0" fontId="3" fillId="0" borderId="227" xfId="1" applyFont="1" applyBorder="1" applyAlignment="1">
      <alignment horizontal="left" vertical="center" wrapText="1"/>
    </xf>
    <xf numFmtId="0" fontId="3" fillId="0" borderId="228" xfId="1" applyFont="1" applyBorder="1" applyAlignment="1">
      <alignment horizontal="left" vertical="center" wrapText="1"/>
    </xf>
    <xf numFmtId="0" fontId="3" fillId="0" borderId="204" xfId="0" applyFont="1" applyBorder="1" applyAlignment="1">
      <alignment vertical="center" wrapText="1"/>
    </xf>
    <xf numFmtId="0" fontId="3" fillId="0" borderId="101" xfId="0" applyFont="1" applyBorder="1" applyAlignment="1">
      <alignment horizontal="left" vertical="center" wrapText="1"/>
    </xf>
    <xf numFmtId="0" fontId="3" fillId="0" borderId="10" xfId="0" applyFont="1" applyBorder="1" applyAlignment="1">
      <alignment horizontal="left" vertical="center" wrapText="1"/>
    </xf>
    <xf numFmtId="0" fontId="3" fillId="0" borderId="125" xfId="0" applyFont="1" applyBorder="1" applyAlignment="1">
      <alignment horizontal="left" vertical="center" wrapText="1"/>
    </xf>
    <xf numFmtId="0" fontId="1" fillId="0" borderId="12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117" xfId="0" applyFont="1" applyBorder="1" applyAlignment="1">
      <alignment horizontal="left" vertical="center" wrapText="1"/>
    </xf>
    <xf numFmtId="0" fontId="3" fillId="0" borderId="115" xfId="0" applyFont="1" applyBorder="1" applyAlignment="1">
      <alignment horizontal="left" vertical="center" wrapText="1"/>
    </xf>
    <xf numFmtId="0" fontId="3" fillId="0" borderId="193" xfId="0" applyFont="1" applyBorder="1" applyAlignment="1">
      <alignment horizontal="left" vertical="center" wrapText="1"/>
    </xf>
    <xf numFmtId="0" fontId="3" fillId="0" borderId="118" xfId="0" applyFont="1" applyBorder="1" applyAlignment="1">
      <alignment horizontal="left" vertical="center" wrapText="1"/>
    </xf>
    <xf numFmtId="0" fontId="1" fillId="0" borderId="118"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31" xfId="0" applyFont="1" applyBorder="1" applyAlignment="1">
      <alignment horizontal="left" vertical="center" wrapText="1"/>
    </xf>
    <xf numFmtId="0" fontId="3" fillId="0" borderId="131" xfId="0" applyFont="1" applyBorder="1" applyAlignment="1">
      <alignment horizontal="left" vertical="center" shrinkToFit="1"/>
    </xf>
    <xf numFmtId="0" fontId="3" fillId="0" borderId="196" xfId="0" applyFont="1" applyBorder="1" applyAlignment="1">
      <alignment horizontal="left" vertical="center" wrapText="1"/>
    </xf>
    <xf numFmtId="0" fontId="3" fillId="0" borderId="132" xfId="0" applyFont="1" applyBorder="1" applyAlignment="1">
      <alignment horizontal="left" vertical="center" wrapText="1"/>
    </xf>
    <xf numFmtId="0" fontId="3" fillId="0" borderId="120" xfId="1" applyFont="1" applyBorder="1" applyAlignment="1">
      <alignment vertical="center" shrinkToFit="1"/>
    </xf>
    <xf numFmtId="0" fontId="1" fillId="0" borderId="120" xfId="1" applyBorder="1" applyAlignment="1">
      <alignment horizontal="center" vertical="center" shrinkToFit="1"/>
    </xf>
    <xf numFmtId="0" fontId="3" fillId="0" borderId="58" xfId="1" applyFont="1" applyBorder="1">
      <alignment vertical="center"/>
    </xf>
    <xf numFmtId="0" fontId="3" fillId="0" borderId="125" xfId="1" applyFont="1" applyBorder="1" applyAlignment="1">
      <alignment vertical="center" wrapText="1" shrinkToFit="1"/>
    </xf>
    <xf numFmtId="0" fontId="1" fillId="0" borderId="125" xfId="1" applyBorder="1" applyAlignment="1">
      <alignment horizontal="center" vertical="center" wrapText="1" shrinkToFit="1"/>
    </xf>
    <xf numFmtId="0" fontId="13" fillId="0" borderId="8" xfId="1" applyFont="1" applyBorder="1" applyAlignment="1">
      <alignment horizontal="justify" vertical="center" wrapText="1"/>
    </xf>
    <xf numFmtId="0" fontId="3" fillId="0" borderId="45" xfId="1" applyFont="1" applyBorder="1" applyAlignment="1">
      <alignment horizontal="justify" vertical="center" wrapText="1"/>
    </xf>
    <xf numFmtId="0" fontId="3" fillId="0" borderId="44" xfId="1" applyFont="1" applyBorder="1" applyAlignment="1">
      <alignment horizontal="justify" vertical="center" wrapText="1"/>
    </xf>
    <xf numFmtId="0" fontId="3" fillId="0" borderId="74" xfId="1" applyFont="1" applyBorder="1" applyAlignment="1">
      <alignment vertical="center" wrapText="1"/>
    </xf>
    <xf numFmtId="0" fontId="13" fillId="0" borderId="194" xfId="1" applyFont="1" applyBorder="1" applyAlignment="1">
      <alignment horizontal="center" vertical="center" shrinkToFit="1"/>
    </xf>
    <xf numFmtId="0" fontId="13" fillId="0" borderId="119" xfId="1" applyFont="1" applyBorder="1" applyAlignment="1">
      <alignment horizontal="center" vertical="center" shrinkToFit="1"/>
    </xf>
    <xf numFmtId="0" fontId="13" fillId="0" borderId="120" xfId="1" applyFont="1" applyBorder="1" applyAlignment="1">
      <alignment horizontal="center" vertical="center" shrinkToFit="1"/>
    </xf>
    <xf numFmtId="0" fontId="13" fillId="0" borderId="124" xfId="1" applyFont="1" applyBorder="1" applyAlignment="1">
      <alignment horizontal="justify" vertical="center" wrapText="1"/>
    </xf>
    <xf numFmtId="0" fontId="3" fillId="0" borderId="124" xfId="1" applyFont="1" applyBorder="1" applyAlignment="1">
      <alignment horizontal="justify" vertical="center" wrapText="1"/>
    </xf>
    <xf numFmtId="0" fontId="3" fillId="0" borderId="22" xfId="1" applyFont="1" applyBorder="1" applyAlignment="1">
      <alignment horizontal="center" vertical="center" wrapText="1"/>
    </xf>
    <xf numFmtId="0" fontId="3" fillId="0" borderId="122" xfId="1" applyFont="1" applyBorder="1" applyAlignment="1">
      <alignment horizontal="justify" vertical="center" wrapText="1"/>
    </xf>
    <xf numFmtId="0" fontId="3" fillId="0" borderId="208" xfId="1" applyFont="1" applyBorder="1" applyAlignment="1">
      <alignment vertical="center" wrapText="1"/>
    </xf>
    <xf numFmtId="0" fontId="3" fillId="0" borderId="22" xfId="1" applyFont="1" applyBorder="1" applyAlignment="1">
      <alignment horizontal="left" vertical="center" shrinkToFit="1"/>
    </xf>
    <xf numFmtId="0" fontId="13" fillId="0" borderId="192" xfId="1" applyFont="1" applyBorder="1" applyAlignment="1">
      <alignment horizontal="center" vertical="center" wrapText="1" shrinkToFit="1"/>
    </xf>
    <xf numFmtId="0" fontId="13" fillId="0" borderId="124" xfId="1" applyFont="1" applyBorder="1" applyAlignment="1">
      <alignment horizontal="center" vertical="center" wrapText="1" shrinkToFit="1"/>
    </xf>
    <xf numFmtId="0" fontId="13" fillId="0" borderId="126" xfId="1" applyFont="1" applyBorder="1" applyAlignment="1">
      <alignment horizontal="center" vertical="center" wrapText="1" shrinkToFit="1"/>
    </xf>
    <xf numFmtId="0" fontId="3" fillId="0" borderId="112" xfId="1" applyFont="1" applyBorder="1" applyAlignment="1">
      <alignment horizontal="justify" vertical="center" wrapText="1"/>
    </xf>
    <xf numFmtId="0" fontId="3" fillId="0" borderId="22" xfId="1" applyFont="1" applyBorder="1" applyAlignment="1">
      <alignment horizontal="justify" vertical="center" wrapText="1"/>
    </xf>
    <xf numFmtId="0" fontId="13" fillId="0" borderId="136" xfId="1" applyFont="1" applyBorder="1" applyAlignment="1">
      <alignment vertical="center" wrapText="1"/>
    </xf>
    <xf numFmtId="0" fontId="3" fillId="0" borderId="136" xfId="1" applyFont="1" applyBorder="1" applyAlignment="1">
      <alignment vertical="center" wrapText="1"/>
    </xf>
    <xf numFmtId="0" fontId="3" fillId="0" borderId="136" xfId="1" applyFont="1" applyBorder="1" applyAlignment="1">
      <alignment horizontal="center" vertical="center" wrapText="1"/>
    </xf>
    <xf numFmtId="0" fontId="3" fillId="0" borderId="206" xfId="1" applyFont="1" applyBorder="1" applyAlignment="1">
      <alignment vertical="center" wrapText="1"/>
    </xf>
    <xf numFmtId="0" fontId="3" fillId="0" borderId="209" xfId="1" applyFont="1" applyBorder="1" applyAlignment="1">
      <alignment vertical="center" wrapText="1"/>
    </xf>
    <xf numFmtId="0" fontId="3" fillId="0" borderId="137" xfId="1" applyFont="1" applyBorder="1" applyAlignment="1">
      <alignment vertical="center" wrapText="1"/>
    </xf>
    <xf numFmtId="0" fontId="1" fillId="0" borderId="137" xfId="1" applyBorder="1" applyAlignment="1">
      <alignment horizontal="center" vertical="center" wrapText="1"/>
    </xf>
    <xf numFmtId="0" fontId="3" fillId="0" borderId="197" xfId="1" applyFont="1" applyBorder="1" applyAlignment="1">
      <alignment horizontal="center" vertical="center" wrapText="1"/>
    </xf>
    <xf numFmtId="0" fontId="32" fillId="2" borderId="76"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10" xfId="1" applyFont="1" applyFill="1" applyBorder="1" applyAlignment="1">
      <alignment horizontal="center" vertical="center" wrapText="1"/>
    </xf>
    <xf numFmtId="0" fontId="13" fillId="0" borderId="8" xfId="1" applyFont="1" applyBorder="1" applyAlignment="1">
      <alignment horizontal="left" vertical="center" wrapText="1"/>
    </xf>
    <xf numFmtId="0" fontId="13" fillId="0" borderId="101" xfId="1" applyFont="1" applyBorder="1" applyAlignment="1">
      <alignment horizontal="left" vertical="center" wrapText="1"/>
    </xf>
    <xf numFmtId="0" fontId="13" fillId="0" borderId="112" xfId="1" applyFont="1" applyBorder="1" applyAlignment="1">
      <alignment horizontal="left" vertical="center" wrapText="1"/>
    </xf>
    <xf numFmtId="0" fontId="3" fillId="0" borderId="110" xfId="1" applyFont="1" applyBorder="1" applyAlignment="1">
      <alignment horizontal="left" vertical="center" wrapText="1"/>
    </xf>
    <xf numFmtId="0" fontId="3" fillId="0" borderId="10" xfId="1" applyFont="1" applyBorder="1" applyAlignment="1">
      <alignment horizontal="left" vertical="center" wrapText="1"/>
    </xf>
    <xf numFmtId="0" fontId="3" fillId="0" borderId="195" xfId="1" applyFont="1" applyBorder="1" applyAlignment="1">
      <alignment horizontal="left" vertical="center" wrapText="1"/>
    </xf>
    <xf numFmtId="0" fontId="13" fillId="0" borderId="101" xfId="1" applyFont="1" applyBorder="1" applyAlignment="1">
      <alignment horizontal="center" vertical="center" wrapText="1"/>
    </xf>
    <xf numFmtId="0" fontId="13" fillId="0" borderId="112" xfId="1" applyFont="1" applyBorder="1" applyAlignment="1">
      <alignment horizontal="center" vertical="center" wrapText="1"/>
    </xf>
    <xf numFmtId="0" fontId="13" fillId="0" borderId="125" xfId="1" applyFont="1" applyBorder="1" applyAlignment="1">
      <alignment horizontal="center" vertical="center" wrapText="1"/>
    </xf>
    <xf numFmtId="0" fontId="13" fillId="0" borderId="113" xfId="1" applyFont="1" applyBorder="1" applyAlignment="1">
      <alignment horizontal="center" vertical="center" wrapText="1"/>
    </xf>
    <xf numFmtId="0" fontId="3" fillId="4" borderId="1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8" xfId="1" applyFont="1" applyBorder="1" applyAlignment="1">
      <alignment horizontal="left" vertical="center" wrapText="1"/>
    </xf>
    <xf numFmtId="0" fontId="3" fillId="0" borderId="101" xfId="1" applyFont="1" applyBorder="1" applyAlignment="1">
      <alignment horizontal="left" vertical="center" wrapText="1"/>
    </xf>
    <xf numFmtId="0" fontId="3" fillId="0" borderId="112" xfId="1" applyFont="1" applyBorder="1" applyAlignment="1">
      <alignment horizontal="left" vertical="center" wrapText="1"/>
    </xf>
    <xf numFmtId="0" fontId="3" fillId="0" borderId="9" xfId="1" applyFont="1" applyBorder="1" applyAlignment="1">
      <alignment horizontal="center" vertical="center" wrapText="1"/>
    </xf>
    <xf numFmtId="0" fontId="3" fillId="0" borderId="125" xfId="1" applyFont="1" applyBorder="1" applyAlignment="1">
      <alignment horizontal="center" vertical="center" wrapText="1"/>
    </xf>
    <xf numFmtId="0" fontId="3" fillId="0" borderId="113"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95" xfId="1" applyFont="1" applyBorder="1" applyAlignment="1">
      <alignment horizontal="center" vertical="center" wrapText="1"/>
    </xf>
    <xf numFmtId="0" fontId="1" fillId="0" borderId="9" xfId="1" applyBorder="1" applyAlignment="1">
      <alignment horizontal="center" vertical="center" wrapText="1"/>
    </xf>
    <xf numFmtId="0" fontId="1" fillId="0" borderId="125" xfId="1" applyBorder="1" applyAlignment="1">
      <alignment horizontal="center" vertical="center" wrapText="1"/>
    </xf>
    <xf numFmtId="0" fontId="1" fillId="0" borderId="5" xfId="1" applyBorder="1" applyAlignment="1">
      <alignment horizontal="center" vertical="center" wrapText="1"/>
    </xf>
    <xf numFmtId="0" fontId="13" fillId="0" borderId="117" xfId="1" applyFont="1" applyBorder="1" applyAlignment="1">
      <alignment horizontal="left" vertical="center" wrapText="1"/>
    </xf>
    <xf numFmtId="0" fontId="3" fillId="0" borderId="117" xfId="1" applyFont="1" applyBorder="1" applyAlignment="1">
      <alignment horizontal="left" vertical="center" wrapText="1"/>
    </xf>
    <xf numFmtId="0" fontId="3" fillId="0" borderId="118" xfId="1" applyFont="1" applyBorder="1" applyAlignment="1">
      <alignment horizontal="left" vertical="center" wrapText="1"/>
    </xf>
    <xf numFmtId="0" fontId="3" fillId="0" borderId="113" xfId="1" applyFont="1" applyBorder="1" applyAlignment="1">
      <alignment horizontal="left" vertical="center" wrapText="1"/>
    </xf>
    <xf numFmtId="0" fontId="5" fillId="2" borderId="75" xfId="0" applyFont="1" applyFill="1" applyBorder="1" applyAlignment="1">
      <alignment horizontal="center" vertical="center" shrinkToFit="1"/>
    </xf>
    <xf numFmtId="0" fontId="5" fillId="2" borderId="60" xfId="0" applyFont="1" applyFill="1" applyBorder="1" applyAlignment="1">
      <alignment horizontal="center" vertical="center" shrinkToFit="1"/>
    </xf>
    <xf numFmtId="0" fontId="5" fillId="2" borderId="78" xfId="0" applyFont="1" applyFill="1" applyBorder="1" applyAlignment="1">
      <alignment horizontal="center" vertical="center" shrinkToFit="1"/>
    </xf>
    <xf numFmtId="0" fontId="18" fillId="0" borderId="0" xfId="1" applyFont="1" applyAlignment="1">
      <alignment horizontal="center" vertical="center" shrinkToFit="1"/>
    </xf>
    <xf numFmtId="0" fontId="19" fillId="0" borderId="0" xfId="0" applyFont="1" applyAlignment="1">
      <alignment horizontal="left" vertical="center"/>
    </xf>
    <xf numFmtId="0" fontId="5" fillId="2" borderId="57" xfId="0" applyFont="1" applyFill="1" applyBorder="1" applyAlignment="1">
      <alignment horizontal="center" vertical="center" shrinkToFit="1"/>
    </xf>
    <xf numFmtId="0" fontId="5" fillId="1" borderId="92" xfId="0" applyFont="1" applyFill="1" applyBorder="1" applyAlignment="1">
      <alignment horizontal="center" vertical="center" shrinkToFit="1"/>
    </xf>
    <xf numFmtId="0" fontId="5" fillId="0" borderId="161" xfId="0" applyFont="1" applyBorder="1" applyAlignment="1">
      <alignment horizontal="center" vertical="center" shrinkToFit="1"/>
    </xf>
    <xf numFmtId="0" fontId="5" fillId="2" borderId="166" xfId="0" applyFont="1" applyFill="1" applyBorder="1" applyAlignment="1">
      <alignment horizontal="center" vertical="center" shrinkToFit="1"/>
    </xf>
    <xf numFmtId="0" fontId="5" fillId="0" borderId="160" xfId="0" applyFont="1" applyBorder="1" applyAlignment="1">
      <alignment horizontal="center" vertical="center" shrinkToFit="1"/>
    </xf>
    <xf numFmtId="0" fontId="5" fillId="2" borderId="164" xfId="0" applyFont="1" applyFill="1" applyBorder="1" applyAlignment="1">
      <alignment horizontal="center" vertical="center" shrinkToFit="1"/>
    </xf>
    <xf numFmtId="0" fontId="5" fillId="0" borderId="17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60" xfId="0" applyFont="1" applyBorder="1" applyAlignment="1">
      <alignment horizontal="center" vertical="center" shrinkToFit="1"/>
    </xf>
    <xf numFmtId="0" fontId="68" fillId="2" borderId="210" xfId="0" applyFont="1" applyFill="1" applyBorder="1" applyAlignment="1">
      <alignment horizontal="center" vertical="center" wrapText="1"/>
    </xf>
    <xf numFmtId="0" fontId="69" fillId="0" borderId="184" xfId="0" applyFont="1" applyBorder="1" applyAlignment="1">
      <alignment horizontal="center" vertical="center" wrapText="1"/>
    </xf>
    <xf numFmtId="0" fontId="5" fillId="2" borderId="142"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76" xfId="0" applyFont="1" applyBorder="1" applyAlignment="1">
      <alignment vertical="center" textRotation="255" shrinkToFit="1"/>
    </xf>
    <xf numFmtId="0" fontId="10" fillId="0" borderId="44" xfId="0" applyFont="1" applyBorder="1" applyAlignment="1">
      <alignment horizontal="center" vertical="center" shrinkToFit="1"/>
    </xf>
    <xf numFmtId="0" fontId="10" fillId="0" borderId="47" xfId="0" applyFont="1" applyBorder="1" applyAlignment="1">
      <alignment horizontal="center" vertical="center" shrinkToFit="1"/>
    </xf>
    <xf numFmtId="0" fontId="5" fillId="2" borderId="73" xfId="0" applyFont="1" applyFill="1" applyBorder="1" applyAlignment="1">
      <alignment vertical="center" shrinkToFit="1"/>
    </xf>
    <xf numFmtId="0" fontId="5" fillId="2" borderId="36" xfId="0" applyFont="1" applyFill="1" applyBorder="1" applyAlignment="1">
      <alignment vertical="center" shrinkToFit="1"/>
    </xf>
    <xf numFmtId="0" fontId="5" fillId="2" borderId="46" xfId="0" applyFont="1" applyFill="1" applyBorder="1" applyAlignment="1">
      <alignment vertical="center" shrinkToFit="1"/>
    </xf>
    <xf numFmtId="0" fontId="5" fillId="2" borderId="47" xfId="0" applyFont="1" applyFill="1" applyBorder="1" applyAlignment="1">
      <alignment vertical="center" shrinkToFit="1"/>
    </xf>
    <xf numFmtId="0" fontId="69" fillId="2" borderId="200" xfId="0" applyFont="1" applyFill="1" applyBorder="1" applyAlignment="1">
      <alignment vertical="center" wrapText="1"/>
    </xf>
    <xf numFmtId="56" fontId="69" fillId="0" borderId="138" xfId="0" applyNumberFormat="1" applyFont="1" applyBorder="1" applyAlignment="1">
      <alignment horizontal="left" vertical="center" wrapText="1"/>
    </xf>
    <xf numFmtId="0" fontId="70" fillId="0" borderId="138" xfId="0" applyFont="1" applyBorder="1" applyAlignment="1">
      <alignment vertical="center" wrapText="1"/>
    </xf>
    <xf numFmtId="0" fontId="69" fillId="0" borderId="176" xfId="0" applyFont="1" applyBorder="1" applyAlignment="1">
      <alignment vertical="center" wrapText="1"/>
    </xf>
    <xf numFmtId="0" fontId="69" fillId="2" borderId="202" xfId="0" applyFont="1" applyFill="1" applyBorder="1" applyAlignment="1">
      <alignment horizontal="left" vertical="center" wrapText="1"/>
    </xf>
    <xf numFmtId="0" fontId="69" fillId="2" borderId="203" xfId="0" applyFont="1" applyFill="1" applyBorder="1" applyAlignment="1">
      <alignment horizontal="left" vertical="center" wrapText="1"/>
    </xf>
    <xf numFmtId="0" fontId="69" fillId="2" borderId="186" xfId="0" applyFont="1" applyFill="1" applyBorder="1" applyAlignment="1">
      <alignment horizontal="justify" vertical="center" wrapText="1"/>
    </xf>
    <xf numFmtId="0" fontId="69" fillId="2" borderId="187" xfId="0" applyFont="1" applyFill="1" applyBorder="1" applyAlignment="1">
      <alignment horizontal="justify" vertical="center" wrapText="1"/>
    </xf>
    <xf numFmtId="0" fontId="74" fillId="0" borderId="0" xfId="1" applyFont="1">
      <alignment vertical="center"/>
    </xf>
    <xf numFmtId="0" fontId="13" fillId="2" borderId="10" xfId="1" applyFont="1" applyFill="1" applyBorder="1" applyAlignment="1">
      <alignment horizontal="center" vertical="center" wrapText="1"/>
    </xf>
    <xf numFmtId="0" fontId="13" fillId="2" borderId="101" xfId="1" applyFont="1" applyFill="1" applyBorder="1" applyAlignment="1">
      <alignment horizontal="center" vertical="center" wrapText="1"/>
    </xf>
    <xf numFmtId="0" fontId="13" fillId="2" borderId="125" xfId="1" applyFont="1" applyFill="1" applyBorder="1" applyAlignment="1">
      <alignment horizontal="center" vertical="center" wrapText="1"/>
    </xf>
    <xf numFmtId="0" fontId="13" fillId="2" borderId="192" xfId="1" applyFont="1" applyFill="1" applyBorder="1" applyAlignment="1">
      <alignment horizontal="center" vertical="center" wrapText="1"/>
    </xf>
    <xf numFmtId="0" fontId="13" fillId="2" borderId="124" xfId="1" applyFont="1" applyFill="1" applyBorder="1" applyAlignment="1">
      <alignment horizontal="center" vertical="center" wrapText="1"/>
    </xf>
    <xf numFmtId="0" fontId="13" fillId="2" borderId="126" xfId="1" applyFont="1" applyFill="1" applyBorder="1" applyAlignment="1">
      <alignment horizontal="center" vertical="center" wrapText="1"/>
    </xf>
    <xf numFmtId="0" fontId="13" fillId="2" borderId="193" xfId="1" applyFont="1" applyFill="1" applyBorder="1" applyAlignment="1">
      <alignment horizontal="center" vertical="center" wrapText="1"/>
    </xf>
    <xf numFmtId="0" fontId="13" fillId="2" borderId="117" xfId="1" applyFont="1" applyFill="1" applyBorder="1" applyAlignment="1">
      <alignment horizontal="center" vertical="center" wrapText="1"/>
    </xf>
    <xf numFmtId="0" fontId="13" fillId="2" borderId="118" xfId="1" applyFont="1" applyFill="1" applyBorder="1" applyAlignment="1">
      <alignment horizontal="center" vertical="center" wrapText="1"/>
    </xf>
    <xf numFmtId="0" fontId="13" fillId="2" borderId="119" xfId="1" applyFont="1" applyFill="1" applyBorder="1" applyAlignment="1">
      <alignment vertical="center" wrapText="1"/>
    </xf>
    <xf numFmtId="0" fontId="3" fillId="2" borderId="119" xfId="1" applyFont="1" applyFill="1" applyBorder="1" applyAlignment="1">
      <alignment vertical="center" wrapText="1"/>
    </xf>
    <xf numFmtId="0" fontId="3" fillId="2" borderId="119" xfId="1" applyFont="1" applyFill="1" applyBorder="1" applyAlignment="1">
      <alignment vertical="center" wrapText="1" shrinkToFit="1"/>
    </xf>
    <xf numFmtId="0" fontId="3" fillId="2" borderId="20" xfId="1" applyFont="1" applyFill="1" applyBorder="1" applyAlignment="1">
      <alignment vertical="center" wrapText="1"/>
    </xf>
    <xf numFmtId="0" fontId="3" fillId="2" borderId="194" xfId="1" applyFont="1" applyFill="1" applyBorder="1" applyAlignment="1">
      <alignment vertical="center" wrapText="1"/>
    </xf>
    <xf numFmtId="0" fontId="3" fillId="2" borderId="120" xfId="1" applyFont="1" applyFill="1" applyBorder="1" applyAlignment="1">
      <alignment vertical="center" wrapText="1"/>
    </xf>
    <xf numFmtId="0" fontId="1" fillId="2" borderId="120" xfId="1" applyFill="1" applyBorder="1" applyAlignment="1">
      <alignment horizontal="center" vertical="center" wrapText="1"/>
    </xf>
    <xf numFmtId="0" fontId="13" fillId="2" borderId="194" xfId="1" applyFont="1" applyFill="1" applyBorder="1" applyAlignment="1">
      <alignment horizontal="center" vertical="center" wrapText="1"/>
    </xf>
    <xf numFmtId="0" fontId="13" fillId="2" borderId="119" xfId="1" applyFont="1" applyFill="1" applyBorder="1" applyAlignment="1">
      <alignment horizontal="center" vertical="center" wrapText="1"/>
    </xf>
    <xf numFmtId="0" fontId="13" fillId="2" borderId="120" xfId="1" applyFont="1" applyFill="1" applyBorder="1" applyAlignment="1">
      <alignment horizontal="center" vertical="center" wrapText="1"/>
    </xf>
    <xf numFmtId="0" fontId="13" fillId="2" borderId="124" xfId="1" applyFont="1" applyFill="1" applyBorder="1" applyAlignment="1">
      <alignment vertical="center" wrapText="1"/>
    </xf>
    <xf numFmtId="0" fontId="3" fillId="2" borderId="124" xfId="1" applyFont="1" applyFill="1" applyBorder="1" applyAlignment="1">
      <alignment vertical="center" wrapText="1"/>
    </xf>
    <xf numFmtId="0" fontId="3" fillId="2" borderId="124" xfId="1" applyFont="1" applyFill="1" applyBorder="1" applyAlignment="1">
      <alignment vertical="center" wrapText="1" shrinkToFit="1"/>
    </xf>
    <xf numFmtId="0" fontId="3" fillId="2" borderId="22" xfId="1" applyFont="1" applyFill="1" applyBorder="1" applyAlignment="1">
      <alignment vertical="center" wrapText="1"/>
    </xf>
    <xf numFmtId="0" fontId="3" fillId="2" borderId="192" xfId="1" applyFont="1" applyFill="1" applyBorder="1" applyAlignment="1">
      <alignment vertical="center" wrapText="1"/>
    </xf>
    <xf numFmtId="0" fontId="3" fillId="2" borderId="25" xfId="1" applyFont="1" applyFill="1" applyBorder="1" applyAlignment="1">
      <alignment vertical="center" wrapText="1"/>
    </xf>
    <xf numFmtId="0" fontId="1" fillId="2" borderId="25" xfId="1" applyFill="1" applyBorder="1" applyAlignment="1">
      <alignment horizontal="center" vertical="center" wrapText="1"/>
    </xf>
    <xf numFmtId="0" fontId="13" fillId="2" borderId="112" xfId="1" applyFont="1" applyFill="1" applyBorder="1" applyAlignment="1">
      <alignment vertical="center" wrapText="1"/>
    </xf>
    <xf numFmtId="0" fontId="3" fillId="2" borderId="112" xfId="1" applyFont="1" applyFill="1" applyBorder="1" applyAlignment="1">
      <alignment vertical="center" wrapText="1"/>
    </xf>
    <xf numFmtId="0" fontId="3" fillId="2" borderId="112" xfId="1" applyFont="1" applyFill="1" applyBorder="1" applyAlignment="1">
      <alignment vertical="center" wrapText="1" shrinkToFit="1"/>
    </xf>
    <xf numFmtId="0" fontId="3" fillId="2" borderId="35" xfId="1" applyFont="1" applyFill="1" applyBorder="1" applyAlignment="1">
      <alignment vertical="center" wrapText="1"/>
    </xf>
    <xf numFmtId="0" fontId="3" fillId="2" borderId="195" xfId="1" applyFont="1" applyFill="1" applyBorder="1" applyAlignment="1">
      <alignment vertical="center" wrapText="1"/>
    </xf>
    <xf numFmtId="0" fontId="3" fillId="2" borderId="114" xfId="1" applyFont="1" applyFill="1" applyBorder="1" applyAlignment="1">
      <alignment vertical="center" wrapText="1"/>
    </xf>
    <xf numFmtId="0" fontId="1" fillId="2" borderId="114" xfId="1" applyFill="1" applyBorder="1" applyAlignment="1">
      <alignment horizontal="center" vertical="center" wrapText="1"/>
    </xf>
    <xf numFmtId="0" fontId="13" fillId="2" borderId="195" xfId="1" applyFont="1" applyFill="1" applyBorder="1" applyAlignment="1">
      <alignment horizontal="center" vertical="center" wrapText="1"/>
    </xf>
    <xf numFmtId="0" fontId="13" fillId="2" borderId="112" xfId="1" applyFont="1" applyFill="1" applyBorder="1" applyAlignment="1">
      <alignment horizontal="center" vertical="center" wrapText="1"/>
    </xf>
    <xf numFmtId="0" fontId="13" fillId="2" borderId="113" xfId="1" applyFont="1" applyFill="1" applyBorder="1" applyAlignment="1">
      <alignment horizontal="center" vertical="center" wrapText="1"/>
    </xf>
    <xf numFmtId="0" fontId="13" fillId="2" borderId="117" xfId="1" applyFont="1" applyFill="1" applyBorder="1" applyAlignment="1">
      <alignment vertical="center" wrapText="1"/>
    </xf>
    <xf numFmtId="0" fontId="3" fillId="2" borderId="117" xfId="1" applyFont="1" applyFill="1" applyBorder="1" applyAlignment="1">
      <alignment vertical="center" wrapText="1"/>
    </xf>
    <xf numFmtId="0" fontId="3" fillId="2" borderId="117" xfId="1" applyFont="1" applyFill="1" applyBorder="1" applyAlignment="1">
      <alignment vertical="center" wrapText="1" shrinkToFit="1"/>
    </xf>
    <xf numFmtId="0" fontId="3" fillId="2" borderId="115" xfId="1" applyFont="1" applyFill="1" applyBorder="1" applyAlignment="1">
      <alignment vertical="center" wrapText="1"/>
    </xf>
    <xf numFmtId="0" fontId="3" fillId="2" borderId="193" xfId="1" applyFont="1" applyFill="1" applyBorder="1" applyAlignment="1">
      <alignment vertical="center" wrapText="1"/>
    </xf>
    <xf numFmtId="0" fontId="3" fillId="2" borderId="118" xfId="1" applyFont="1" applyFill="1" applyBorder="1" applyAlignment="1">
      <alignment vertical="center" wrapText="1"/>
    </xf>
    <xf numFmtId="0" fontId="1" fillId="2" borderId="118" xfId="1" applyFill="1" applyBorder="1" applyAlignment="1">
      <alignment horizontal="center" vertical="center" wrapText="1"/>
    </xf>
    <xf numFmtId="0" fontId="3" fillId="2" borderId="126" xfId="1" applyFont="1" applyFill="1" applyBorder="1" applyAlignment="1">
      <alignment vertical="center" wrapText="1"/>
    </xf>
    <xf numFmtId="0" fontId="1" fillId="2" borderId="126" xfId="1" applyFill="1" applyBorder="1" applyAlignment="1">
      <alignment horizontal="center" vertical="center" wrapText="1"/>
    </xf>
    <xf numFmtId="0" fontId="13" fillId="2" borderId="124" xfId="1" applyFont="1" applyFill="1" applyBorder="1" applyAlignment="1">
      <alignment horizontal="left" vertical="center" wrapText="1"/>
    </xf>
    <xf numFmtId="56" fontId="3" fillId="2" borderId="112" xfId="1" applyNumberFormat="1" applyFont="1" applyFill="1" applyBorder="1" applyAlignment="1">
      <alignment vertical="center" wrapText="1"/>
    </xf>
    <xf numFmtId="0" fontId="3" fillId="2" borderId="112" xfId="1" applyFont="1" applyFill="1" applyBorder="1" applyAlignment="1">
      <alignment vertical="center" shrinkToFit="1"/>
    </xf>
    <xf numFmtId="0" fontId="3" fillId="2" borderId="113" xfId="1" applyFont="1" applyFill="1" applyBorder="1" applyAlignment="1">
      <alignment vertical="center" wrapText="1"/>
    </xf>
    <xf numFmtId="0" fontId="1" fillId="2" borderId="113" xfId="1" applyFill="1" applyBorder="1" applyAlignment="1">
      <alignment horizontal="center" vertical="center" wrapText="1"/>
    </xf>
    <xf numFmtId="0" fontId="13" fillId="2" borderId="131" xfId="1" applyFont="1" applyFill="1" applyBorder="1" applyAlignment="1">
      <alignment vertical="center" wrapText="1" shrinkToFit="1"/>
    </xf>
    <xf numFmtId="0" fontId="3" fillId="2" borderId="131" xfId="1" applyFont="1" applyFill="1" applyBorder="1" applyAlignment="1">
      <alignment vertical="center" wrapText="1"/>
    </xf>
    <xf numFmtId="0" fontId="3" fillId="2" borderId="131" xfId="1" applyFont="1" applyFill="1" applyBorder="1" applyAlignment="1">
      <alignment vertical="center" wrapText="1" shrinkToFit="1"/>
    </xf>
    <xf numFmtId="0" fontId="3" fillId="2" borderId="100" xfId="1" applyFont="1" applyFill="1" applyBorder="1" applyAlignment="1">
      <alignment vertical="center" wrapText="1"/>
    </xf>
    <xf numFmtId="0" fontId="3" fillId="2" borderId="196" xfId="1" applyFont="1" applyFill="1" applyBorder="1" applyAlignment="1">
      <alignment vertical="center" wrapText="1"/>
    </xf>
    <xf numFmtId="0" fontId="3" fillId="2" borderId="132" xfId="1" applyFont="1" applyFill="1" applyBorder="1" applyAlignment="1">
      <alignment vertical="center" wrapText="1"/>
    </xf>
    <xf numFmtId="0" fontId="1" fillId="2" borderId="132" xfId="1" applyFill="1" applyBorder="1" applyAlignment="1">
      <alignment horizontal="center" vertical="center" wrapText="1"/>
    </xf>
    <xf numFmtId="0" fontId="13" fillId="2" borderId="196" xfId="1" applyFont="1" applyFill="1" applyBorder="1" applyAlignment="1">
      <alignment horizontal="center" vertical="center" wrapText="1"/>
    </xf>
    <xf numFmtId="0" fontId="13" fillId="2" borderId="131" xfId="1" applyFont="1" applyFill="1" applyBorder="1" applyAlignment="1">
      <alignment horizontal="center" vertical="center" wrapText="1"/>
    </xf>
    <xf numFmtId="0" fontId="13" fillId="2" borderId="132" xfId="1" applyFont="1" applyFill="1" applyBorder="1" applyAlignment="1">
      <alignment horizontal="center" vertical="center" wrapText="1"/>
    </xf>
    <xf numFmtId="0" fontId="75" fillId="0" borderId="119" xfId="1" applyFont="1" applyBorder="1" applyAlignment="1">
      <alignment horizontal="left" vertical="center" wrapText="1" shrinkToFit="1"/>
    </xf>
    <xf numFmtId="0" fontId="13" fillId="2" borderId="119" xfId="1" applyFont="1" applyFill="1" applyBorder="1" applyAlignment="1">
      <alignment horizontal="left" vertical="center" wrapText="1"/>
    </xf>
    <xf numFmtId="0" fontId="3" fillId="2" borderId="119" xfId="1" applyFont="1" applyFill="1" applyBorder="1" applyAlignment="1">
      <alignment horizontal="left" vertical="center" wrapText="1"/>
    </xf>
    <xf numFmtId="0" fontId="3" fillId="2" borderId="204" xfId="1" applyFont="1" applyFill="1" applyBorder="1" applyAlignment="1">
      <alignment horizontal="left" vertical="center" wrapText="1"/>
    </xf>
    <xf numFmtId="0" fontId="3" fillId="2" borderId="194" xfId="1" applyFont="1" applyFill="1" applyBorder="1" applyAlignment="1">
      <alignment horizontal="left" vertical="center" wrapText="1"/>
    </xf>
    <xf numFmtId="0" fontId="3" fillId="2" borderId="205" xfId="1" applyFont="1" applyFill="1" applyBorder="1" applyAlignment="1">
      <alignment horizontal="left" vertical="center" wrapText="1"/>
    </xf>
    <xf numFmtId="0" fontId="3" fillId="2" borderId="120" xfId="1" applyFont="1" applyFill="1" applyBorder="1" applyAlignment="1">
      <alignment horizontal="center" vertical="center" wrapText="1"/>
    </xf>
    <xf numFmtId="0" fontId="13" fillId="2" borderId="112" xfId="1" applyFont="1" applyFill="1" applyBorder="1" applyAlignment="1">
      <alignment horizontal="left" vertical="center" wrapText="1"/>
    </xf>
    <xf numFmtId="0" fontId="3" fillId="2" borderId="112" xfId="1" applyFont="1" applyFill="1" applyBorder="1" applyAlignment="1">
      <alignment horizontal="left" vertical="center" wrapText="1"/>
    </xf>
    <xf numFmtId="0" fontId="3" fillId="2" borderId="35" xfId="1" applyFont="1" applyFill="1" applyBorder="1" applyAlignment="1">
      <alignment horizontal="left" vertical="center" wrapText="1"/>
    </xf>
    <xf numFmtId="0" fontId="3" fillId="2" borderId="195" xfId="1" applyFont="1" applyFill="1" applyBorder="1" applyAlignment="1">
      <alignment horizontal="left" vertical="center" wrapText="1"/>
    </xf>
    <xf numFmtId="0" fontId="3" fillId="2" borderId="111" xfId="1" applyFont="1" applyFill="1" applyBorder="1" applyAlignment="1">
      <alignment horizontal="left" vertical="center" wrapText="1"/>
    </xf>
    <xf numFmtId="0" fontId="3" fillId="2" borderId="113" xfId="1" applyFont="1" applyFill="1" applyBorder="1" applyAlignment="1">
      <alignment horizontal="center" vertical="center" wrapText="1"/>
    </xf>
    <xf numFmtId="0" fontId="3" fillId="2" borderId="124"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92" xfId="1" applyFont="1" applyFill="1" applyBorder="1" applyAlignment="1">
      <alignment horizontal="left" vertical="center" wrapText="1"/>
    </xf>
    <xf numFmtId="0" fontId="3" fillId="2" borderId="123" xfId="1" applyFont="1" applyFill="1" applyBorder="1" applyAlignment="1">
      <alignment horizontal="left" vertical="center" wrapText="1"/>
    </xf>
    <xf numFmtId="0" fontId="3" fillId="2" borderId="126" xfId="1" applyFont="1" applyFill="1" applyBorder="1" applyAlignment="1">
      <alignment horizontal="center" vertical="center" wrapText="1"/>
    </xf>
    <xf numFmtId="0" fontId="13" fillId="2" borderId="131" xfId="1" applyFont="1" applyFill="1" applyBorder="1" applyAlignment="1">
      <alignment horizontal="left" vertical="center" wrapText="1"/>
    </xf>
    <xf numFmtId="56" fontId="3" fillId="2" borderId="131" xfId="1" applyNumberFormat="1" applyFont="1" applyFill="1" applyBorder="1" applyAlignment="1">
      <alignment horizontal="left" vertical="center" wrapText="1"/>
    </xf>
    <xf numFmtId="0" fontId="3" fillId="2" borderId="131" xfId="1" applyFont="1" applyFill="1" applyBorder="1" applyAlignment="1">
      <alignment horizontal="left" vertical="center" wrapText="1" shrinkToFit="1"/>
    </xf>
    <xf numFmtId="0" fontId="3" fillId="2" borderId="100" xfId="1" applyFont="1" applyFill="1" applyBorder="1" applyAlignment="1">
      <alignment horizontal="left" vertical="center" wrapText="1"/>
    </xf>
    <xf numFmtId="0" fontId="3" fillId="2" borderId="196" xfId="1" applyFont="1" applyFill="1" applyBorder="1" applyAlignment="1">
      <alignment horizontal="left" vertical="center" wrapText="1"/>
    </xf>
    <xf numFmtId="0" fontId="3" fillId="2" borderId="130" xfId="1" applyFont="1" applyFill="1" applyBorder="1" applyAlignment="1">
      <alignment horizontal="left" vertical="center" wrapText="1"/>
    </xf>
    <xf numFmtId="0" fontId="3" fillId="2" borderId="5" xfId="1" applyFont="1" applyFill="1" applyBorder="1" applyAlignment="1">
      <alignment horizontal="left" vertical="center" wrapText="1"/>
    </xf>
    <xf numFmtId="0" fontId="1" fillId="2" borderId="5" xfId="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119" xfId="0" applyFont="1" applyFill="1" applyBorder="1" applyAlignment="1">
      <alignment horizontal="left" vertical="center" wrapText="1"/>
    </xf>
    <xf numFmtId="0" fontId="3" fillId="2" borderId="119" xfId="0" applyFont="1" applyFill="1" applyBorder="1" applyAlignment="1">
      <alignment vertical="center" wrapText="1"/>
    </xf>
    <xf numFmtId="0" fontId="3" fillId="2" borderId="119" xfId="0" applyFont="1" applyFill="1" applyBorder="1" applyAlignment="1">
      <alignment vertical="center" shrinkToFit="1"/>
    </xf>
    <xf numFmtId="0" fontId="3" fillId="2" borderId="20" xfId="0" applyFont="1" applyFill="1" applyBorder="1" applyAlignment="1">
      <alignment vertical="center" wrapText="1"/>
    </xf>
    <xf numFmtId="0" fontId="3" fillId="2" borderId="194" xfId="0" applyFont="1" applyFill="1" applyBorder="1" applyAlignment="1">
      <alignment vertical="center" wrapText="1"/>
    </xf>
    <xf numFmtId="0" fontId="3" fillId="2" borderId="120" xfId="0" applyFont="1" applyFill="1" applyBorder="1" applyAlignment="1">
      <alignment horizontal="left" vertical="center" wrapText="1"/>
    </xf>
    <xf numFmtId="0" fontId="1" fillId="2" borderId="120" xfId="0" applyFont="1" applyFill="1" applyBorder="1" applyAlignment="1">
      <alignment horizontal="center" vertical="center" wrapText="1"/>
    </xf>
    <xf numFmtId="0" fontId="13" fillId="2" borderId="194"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13" fillId="2" borderId="124" xfId="0" applyFont="1" applyFill="1" applyBorder="1" applyAlignment="1">
      <alignment horizontal="left" vertical="center" wrapText="1"/>
    </xf>
    <xf numFmtId="0" fontId="3" fillId="2" borderId="124" xfId="0" applyFont="1" applyFill="1" applyBorder="1" applyAlignment="1">
      <alignment horizontal="left" vertical="center" shrinkToFit="1"/>
    </xf>
    <xf numFmtId="0" fontId="3" fillId="2" borderId="124" xfId="0" applyFont="1" applyFill="1" applyBorder="1" applyAlignment="1">
      <alignment horizontal="left" vertical="center" wrapText="1" shrinkToFit="1"/>
    </xf>
    <xf numFmtId="0" fontId="3" fillId="2" borderId="22" xfId="0" applyFont="1" applyFill="1" applyBorder="1" applyAlignment="1">
      <alignment horizontal="left" vertical="center" wrapText="1"/>
    </xf>
    <xf numFmtId="0" fontId="3" fillId="2" borderId="192" xfId="0" applyFont="1" applyFill="1" applyBorder="1" applyAlignment="1">
      <alignment horizontal="left" vertical="center" wrapText="1"/>
    </xf>
    <xf numFmtId="0" fontId="3" fillId="2" borderId="124" xfId="0" applyFont="1" applyFill="1" applyBorder="1" applyAlignment="1">
      <alignment horizontal="left" vertical="center" wrapText="1"/>
    </xf>
    <xf numFmtId="0" fontId="3" fillId="2" borderId="126" xfId="0" applyFont="1" applyFill="1" applyBorder="1" applyAlignment="1">
      <alignment horizontal="left" vertical="center" wrapText="1"/>
    </xf>
    <xf numFmtId="0" fontId="1" fillId="2" borderId="126" xfId="0" applyFont="1" applyFill="1" applyBorder="1" applyAlignment="1">
      <alignment horizontal="center" vertical="center" wrapText="1"/>
    </xf>
    <xf numFmtId="0" fontId="13" fillId="2" borderId="192" xfId="0" applyFont="1" applyFill="1" applyBorder="1" applyAlignment="1">
      <alignment horizontal="center" vertical="center" wrapText="1"/>
    </xf>
    <xf numFmtId="0" fontId="13" fillId="2" borderId="124"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01" xfId="0" applyFont="1" applyFill="1" applyBorder="1" applyAlignment="1">
      <alignment vertical="center" wrapText="1"/>
    </xf>
    <xf numFmtId="0" fontId="3" fillId="2" borderId="101" xfId="0" applyFont="1" applyFill="1" applyBorder="1" applyAlignment="1">
      <alignment vertical="center" shrinkToFit="1"/>
    </xf>
    <xf numFmtId="0" fontId="3" fillId="2" borderId="58" xfId="0" applyFont="1" applyFill="1" applyBorder="1" applyAlignment="1">
      <alignment vertical="center" wrapText="1"/>
    </xf>
    <xf numFmtId="0" fontId="3" fillId="2" borderId="10" xfId="0" applyFont="1" applyFill="1" applyBorder="1" applyAlignment="1">
      <alignment vertical="center" wrapText="1"/>
    </xf>
    <xf numFmtId="0" fontId="3" fillId="2" borderId="101" xfId="0" applyFont="1" applyFill="1" applyBorder="1" applyAlignment="1">
      <alignment vertical="center" wrapText="1"/>
    </xf>
    <xf numFmtId="0" fontId="3" fillId="2" borderId="125" xfId="0" applyFont="1" applyFill="1" applyBorder="1" applyAlignment="1">
      <alignment vertical="center" wrapText="1"/>
    </xf>
    <xf numFmtId="0" fontId="13" fillId="2" borderId="1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3" fillId="2" borderId="117" xfId="0" applyFont="1" applyFill="1" applyBorder="1" applyAlignment="1">
      <alignment vertical="center" shrinkToFit="1"/>
    </xf>
    <xf numFmtId="0" fontId="3" fillId="2" borderId="117" xfId="0" applyFont="1" applyFill="1" applyBorder="1" applyAlignment="1">
      <alignment vertical="center" wrapText="1" shrinkToFit="1"/>
    </xf>
    <xf numFmtId="0" fontId="3" fillId="2" borderId="115" xfId="0" applyFont="1" applyFill="1" applyBorder="1" applyAlignment="1">
      <alignment vertical="center" wrapText="1"/>
    </xf>
    <xf numFmtId="0" fontId="3" fillId="2" borderId="193" xfId="0" applyFont="1" applyFill="1" applyBorder="1" applyAlignment="1">
      <alignment vertical="center" wrapText="1"/>
    </xf>
    <xf numFmtId="0" fontId="3" fillId="2" borderId="124" xfId="0" applyFont="1" applyFill="1" applyBorder="1" applyAlignment="1">
      <alignment vertical="center" wrapText="1"/>
    </xf>
    <xf numFmtId="0" fontId="3" fillId="2" borderId="126" xfId="0" applyFont="1" applyFill="1" applyBorder="1" applyAlignment="1">
      <alignment vertical="center" wrapText="1"/>
    </xf>
    <xf numFmtId="0" fontId="13" fillId="2" borderId="117" xfId="0" applyFont="1" applyFill="1" applyBorder="1" applyAlignment="1">
      <alignment horizontal="left" vertical="center" wrapText="1"/>
    </xf>
    <xf numFmtId="0" fontId="3" fillId="2" borderId="117" xfId="0" applyFont="1" applyFill="1" applyBorder="1" applyAlignment="1">
      <alignment vertical="center" wrapText="1"/>
    </xf>
    <xf numFmtId="0" fontId="1" fillId="2" borderId="125" xfId="0" applyFont="1" applyFill="1" applyBorder="1" applyAlignment="1">
      <alignment horizontal="center" vertical="center" wrapText="1"/>
    </xf>
    <xf numFmtId="0" fontId="3" fillId="2" borderId="8" xfId="1" applyFont="1" applyFill="1" applyBorder="1" applyAlignment="1">
      <alignment vertical="center" wrapText="1"/>
    </xf>
    <xf numFmtId="0" fontId="3" fillId="2" borderId="8" xfId="1" applyFont="1" applyFill="1" applyBorder="1" applyAlignment="1">
      <alignment vertical="center" wrapText="1" shrinkToFit="1"/>
    </xf>
    <xf numFmtId="0" fontId="3" fillId="2" borderId="44" xfId="1" applyFont="1" applyFill="1" applyBorder="1" applyAlignment="1">
      <alignment horizontal="left" vertical="center" wrapText="1"/>
    </xf>
    <xf numFmtId="0" fontId="3" fillId="2" borderId="110" xfId="1" applyFont="1" applyFill="1" applyBorder="1" applyAlignment="1">
      <alignment vertical="center" wrapText="1"/>
    </xf>
    <xf numFmtId="0" fontId="3" fillId="2" borderId="8" xfId="1" applyFont="1" applyFill="1" applyBorder="1" applyAlignment="1">
      <alignment vertical="center" shrinkToFit="1"/>
    </xf>
    <xf numFmtId="0" fontId="3" fillId="2" borderId="9" xfId="1" applyFont="1" applyFill="1" applyBorder="1" applyAlignment="1">
      <alignment vertical="center" wrapText="1"/>
    </xf>
    <xf numFmtId="0" fontId="1" fillId="2" borderId="9" xfId="1" applyFill="1" applyBorder="1" applyAlignment="1">
      <alignment horizontal="center" vertical="center" wrapText="1"/>
    </xf>
    <xf numFmtId="0" fontId="13" fillId="2" borderId="11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24" xfId="1" applyFont="1" applyFill="1" applyBorder="1" applyAlignment="1">
      <alignment vertical="center" shrinkToFit="1"/>
    </xf>
    <xf numFmtId="0" fontId="3" fillId="2" borderId="124" xfId="1" applyFont="1" applyFill="1" applyBorder="1" applyAlignment="1">
      <alignment vertical="center" shrinkToFit="1"/>
    </xf>
    <xf numFmtId="0" fontId="3" fillId="2" borderId="122" xfId="1" applyFont="1" applyFill="1" applyBorder="1" applyAlignment="1">
      <alignment vertical="center" wrapText="1"/>
    </xf>
    <xf numFmtId="0" fontId="13" fillId="2" borderId="4" xfId="1" applyFont="1" applyFill="1" applyBorder="1" applyAlignment="1">
      <alignment vertical="center" wrapText="1"/>
    </xf>
    <xf numFmtId="0" fontId="3" fillId="2" borderId="4" xfId="1" applyFont="1" applyFill="1" applyBorder="1" applyAlignment="1">
      <alignment vertical="center" wrapText="1"/>
    </xf>
    <xf numFmtId="0" fontId="3" fillId="2" borderId="4" xfId="1" applyFont="1" applyFill="1" applyBorder="1" applyAlignment="1">
      <alignment vertical="center" shrinkToFit="1"/>
    </xf>
    <xf numFmtId="0" fontId="3" fillId="2" borderId="36" xfId="1" applyFont="1" applyFill="1" applyBorder="1" applyAlignment="1">
      <alignment vertical="center" wrapText="1"/>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shrinkToFit="1"/>
    </xf>
    <xf numFmtId="0" fontId="3" fillId="2" borderId="5" xfId="1" applyFont="1" applyFill="1" applyBorder="1" applyAlignment="1">
      <alignment vertical="center" wrapText="1"/>
    </xf>
    <xf numFmtId="0" fontId="13" fillId="2" borderId="119" xfId="1" applyFont="1" applyFill="1" applyBorder="1" applyAlignment="1">
      <alignment horizontal="left" vertical="center" wrapText="1" shrinkToFit="1"/>
    </xf>
    <xf numFmtId="0" fontId="3" fillId="2" borderId="119" xfId="1" applyFont="1" applyFill="1" applyBorder="1" applyAlignment="1">
      <alignment horizontal="left" vertical="center" wrapText="1" shrinkToFit="1"/>
    </xf>
    <xf numFmtId="0" fontId="13" fillId="2" borderId="136" xfId="1" applyFont="1" applyFill="1" applyBorder="1" applyAlignment="1">
      <alignment horizontal="left" vertical="center" wrapText="1"/>
    </xf>
    <xf numFmtId="56" fontId="3" fillId="2" borderId="103" xfId="1" applyNumberFormat="1" applyFont="1" applyFill="1" applyBorder="1" applyAlignment="1">
      <alignment horizontal="left" vertical="center" wrapText="1"/>
    </xf>
    <xf numFmtId="0" fontId="3" fillId="2" borderId="103" xfId="1" applyFont="1" applyFill="1" applyBorder="1" applyAlignment="1">
      <alignment horizontal="left" vertical="center" wrapText="1" shrinkToFit="1"/>
    </xf>
    <xf numFmtId="0" fontId="3" fillId="2" borderId="1" xfId="1" applyFont="1" applyFill="1" applyBorder="1" applyAlignment="1">
      <alignment horizontal="left" vertical="center" wrapText="1"/>
    </xf>
    <xf numFmtId="0" fontId="3" fillId="2" borderId="127" xfId="1" applyFont="1" applyFill="1" applyBorder="1" applyAlignment="1">
      <alignment horizontal="left" vertical="center" wrapText="1"/>
    </xf>
    <xf numFmtId="0" fontId="3" fillId="2" borderId="128" xfId="1" applyFont="1" applyFill="1" applyBorder="1" applyAlignment="1">
      <alignment vertical="center" wrapText="1"/>
    </xf>
    <xf numFmtId="0" fontId="1" fillId="2" borderId="128" xfId="1" applyFill="1" applyBorder="1" applyAlignment="1">
      <alignment horizontal="center" vertical="center" wrapText="1"/>
    </xf>
    <xf numFmtId="0" fontId="3" fillId="2" borderId="230" xfId="1" applyFont="1" applyFill="1" applyBorder="1" applyAlignment="1">
      <alignment vertical="center" wrapText="1"/>
    </xf>
    <xf numFmtId="0" fontId="13" fillId="5" borderId="124" xfId="1" applyFont="1" applyFill="1" applyBorder="1" applyAlignment="1">
      <alignment vertical="center" wrapText="1" shrinkToFit="1"/>
    </xf>
    <xf numFmtId="0" fontId="3" fillId="5" borderId="124" xfId="1" applyFont="1" applyFill="1" applyBorder="1" applyAlignment="1">
      <alignment vertical="center" wrapText="1"/>
    </xf>
    <xf numFmtId="0" fontId="3" fillId="5" borderId="124" xfId="1" applyFont="1" applyFill="1" applyBorder="1" applyAlignment="1">
      <alignment vertical="center" wrapText="1" shrinkToFit="1"/>
    </xf>
    <xf numFmtId="0" fontId="3" fillId="5" borderId="126" xfId="1" applyFont="1" applyFill="1" applyBorder="1" applyAlignment="1">
      <alignment vertical="center" wrapText="1"/>
    </xf>
    <xf numFmtId="0" fontId="3" fillId="5" borderId="192" xfId="1" applyFont="1" applyFill="1" applyBorder="1" applyAlignment="1">
      <alignment vertical="center" wrapText="1"/>
    </xf>
    <xf numFmtId="0" fontId="3" fillId="5" borderId="22" xfId="1" applyFont="1" applyFill="1" applyBorder="1" applyAlignment="1">
      <alignment vertical="center" wrapText="1"/>
    </xf>
    <xf numFmtId="0" fontId="3" fillId="5" borderId="118" xfId="1" applyFont="1" applyFill="1" applyBorder="1" applyAlignment="1">
      <alignment vertical="center" wrapText="1"/>
    </xf>
    <xf numFmtId="0" fontId="13" fillId="2" borderId="131" xfId="1" applyFont="1" applyFill="1" applyBorder="1" applyAlignment="1">
      <alignment vertical="center" shrinkToFit="1"/>
    </xf>
    <xf numFmtId="0" fontId="3" fillId="2" borderId="131" xfId="1" applyFont="1" applyFill="1" applyBorder="1" applyAlignment="1">
      <alignment vertical="center" shrinkToFit="1"/>
    </xf>
    <xf numFmtId="0" fontId="3" fillId="2" borderId="129" xfId="1" applyFont="1" applyFill="1" applyBorder="1" applyAlignment="1">
      <alignment vertical="center" wrapText="1"/>
    </xf>
    <xf numFmtId="0" fontId="13" fillId="2" borderId="101" xfId="1" applyFont="1" applyFill="1" applyBorder="1" applyAlignment="1">
      <alignment vertical="center" wrapText="1"/>
    </xf>
    <xf numFmtId="56" fontId="3" fillId="2" borderId="101" xfId="1" applyNumberFormat="1" applyFont="1" applyFill="1" applyBorder="1" applyAlignment="1">
      <alignment vertical="center" wrapText="1"/>
    </xf>
    <xf numFmtId="0" fontId="3" fillId="2" borderId="101" xfId="1" applyFont="1" applyFill="1" applyBorder="1" applyAlignment="1">
      <alignment vertical="center" shrinkToFit="1"/>
    </xf>
    <xf numFmtId="0" fontId="3" fillId="2" borderId="0" xfId="1" applyFont="1" applyFill="1" applyAlignment="1">
      <alignment vertical="center" wrapText="1"/>
    </xf>
    <xf numFmtId="0" fontId="3" fillId="2" borderId="10" xfId="1" applyFont="1" applyFill="1" applyBorder="1" applyAlignment="1">
      <alignment vertical="center" wrapText="1" shrinkToFit="1"/>
    </xf>
    <xf numFmtId="0" fontId="3" fillId="2" borderId="125" xfId="1" applyFont="1" applyFill="1" applyBorder="1" applyAlignment="1">
      <alignment vertical="center" wrapText="1"/>
    </xf>
    <xf numFmtId="0" fontId="1" fillId="2" borderId="125" xfId="1" applyFill="1" applyBorder="1" applyAlignment="1">
      <alignment horizontal="center" vertical="center" wrapText="1"/>
    </xf>
    <xf numFmtId="0" fontId="13" fillId="2" borderId="117" xfId="1" quotePrefix="1" applyFont="1" applyFill="1" applyBorder="1" applyAlignment="1">
      <alignment horizontal="center" vertical="center" wrapText="1"/>
    </xf>
    <xf numFmtId="0" fontId="13" fillId="2" borderId="117" xfId="1" applyFont="1" applyFill="1" applyBorder="1" applyAlignment="1">
      <alignment vertical="center" shrinkToFit="1"/>
    </xf>
    <xf numFmtId="0" fontId="3" fillId="2" borderId="116" xfId="1" applyFont="1" applyFill="1" applyBorder="1" applyAlignment="1">
      <alignment vertical="center" wrapText="1"/>
    </xf>
    <xf numFmtId="0" fontId="3" fillId="2" borderId="193" xfId="1" applyFont="1" applyFill="1" applyBorder="1" applyAlignment="1">
      <alignment vertical="center" wrapText="1" shrinkToFit="1"/>
    </xf>
    <xf numFmtId="0" fontId="13" fillId="11" borderId="196" xfId="1" applyFont="1" applyFill="1" applyBorder="1" applyAlignment="1">
      <alignment horizontal="center" vertical="center" wrapText="1"/>
    </xf>
    <xf numFmtId="0" fontId="13" fillId="11" borderId="131" xfId="1" applyFont="1" applyFill="1" applyBorder="1" applyAlignment="1">
      <alignment horizontal="center" vertical="center" wrapText="1"/>
    </xf>
    <xf numFmtId="0" fontId="3" fillId="2" borderId="0" xfId="1" applyFont="1" applyFill="1" applyAlignment="1">
      <alignment horizontal="left" vertical="center" wrapText="1"/>
    </xf>
    <xf numFmtId="0" fontId="12" fillId="4" borderId="110" xfId="1" applyFont="1" applyFill="1" applyBorder="1" applyAlignment="1">
      <alignment horizontal="center" vertical="center" wrapText="1"/>
    </xf>
    <xf numFmtId="176" fontId="3" fillId="2" borderId="8" xfId="1" applyNumberFormat="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45" xfId="1" applyFont="1" applyFill="1" applyBorder="1" applyAlignment="1">
      <alignment horizontal="left" vertical="center" wrapText="1"/>
    </xf>
    <xf numFmtId="0" fontId="3" fillId="2" borderId="110" xfId="1" applyFont="1" applyFill="1" applyBorder="1" applyAlignment="1">
      <alignment horizontal="left" vertical="center" shrinkToFit="1"/>
    </xf>
    <xf numFmtId="0" fontId="13" fillId="2" borderId="6"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3" fillId="2" borderId="119" xfId="1" applyFont="1" applyFill="1" applyBorder="1" applyAlignment="1">
      <alignment horizontal="left" vertical="center" shrinkToFit="1"/>
    </xf>
    <xf numFmtId="0" fontId="3" fillId="2" borderId="20" xfId="1" applyFont="1" applyFill="1" applyBorder="1" applyAlignment="1">
      <alignment horizontal="left" vertical="center" wrapText="1"/>
    </xf>
    <xf numFmtId="0" fontId="3" fillId="2" borderId="194" xfId="1" applyFont="1" applyFill="1" applyBorder="1" applyAlignment="1">
      <alignment horizontal="left" vertical="center" shrinkToFit="1"/>
    </xf>
    <xf numFmtId="0" fontId="13" fillId="11" borderId="195" xfId="1" applyFont="1" applyFill="1" applyBorder="1" applyAlignment="1">
      <alignment horizontal="center" vertical="center" wrapText="1"/>
    </xf>
    <xf numFmtId="0" fontId="13" fillId="11" borderId="112" xfId="1" applyFont="1" applyFill="1" applyBorder="1" applyAlignment="1">
      <alignment horizontal="center" vertical="center" wrapText="1"/>
    </xf>
    <xf numFmtId="0" fontId="13" fillId="11" borderId="113" xfId="1" applyFont="1" applyFill="1" applyBorder="1" applyAlignment="1">
      <alignment horizontal="center" vertical="center" wrapText="1"/>
    </xf>
    <xf numFmtId="56" fontId="3" fillId="2" borderId="112" xfId="1" applyNumberFormat="1" applyFont="1" applyFill="1" applyBorder="1" applyAlignment="1">
      <alignment horizontal="left" vertical="center" wrapText="1"/>
    </xf>
    <xf numFmtId="0" fontId="3" fillId="2" borderId="112" xfId="1" applyFont="1" applyFill="1" applyBorder="1" applyAlignment="1">
      <alignment horizontal="left" vertical="center"/>
    </xf>
    <xf numFmtId="0" fontId="13" fillId="2" borderId="113" xfId="1" quotePrefix="1" applyFont="1" applyFill="1" applyBorder="1" applyAlignment="1">
      <alignment horizontal="center" vertical="center" wrapText="1"/>
    </xf>
    <xf numFmtId="0" fontId="3" fillId="2" borderId="101" xfId="1" applyFont="1" applyFill="1" applyBorder="1" applyAlignment="1">
      <alignment vertical="center" wrapText="1"/>
    </xf>
    <xf numFmtId="0" fontId="3" fillId="2" borderId="10" xfId="1" applyFont="1" applyFill="1" applyBorder="1" applyAlignment="1">
      <alignment vertical="center" wrapText="1"/>
    </xf>
    <xf numFmtId="0" fontId="3" fillId="2" borderId="0" xfId="1" applyFont="1" applyFill="1" applyAlignment="1">
      <alignment horizontal="left" vertical="center" wrapText="1" shrinkToFit="1"/>
    </xf>
    <xf numFmtId="0" fontId="13" fillId="2" borderId="8" xfId="1" applyFont="1" applyFill="1" applyBorder="1" applyAlignment="1">
      <alignment vertical="center" wrapText="1"/>
    </xf>
    <xf numFmtId="0" fontId="3" fillId="2" borderId="44" xfId="1" applyFont="1" applyFill="1" applyBorder="1" applyAlignment="1">
      <alignment vertical="center" wrapText="1"/>
    </xf>
    <xf numFmtId="0" fontId="3" fillId="2" borderId="117" xfId="1" applyFont="1" applyFill="1" applyBorder="1" applyAlignment="1">
      <alignment vertical="center" shrinkToFit="1"/>
    </xf>
    <xf numFmtId="0" fontId="13" fillId="5" borderId="117" xfId="0" applyFont="1" applyFill="1" applyBorder="1" applyAlignment="1">
      <alignment vertical="center" shrinkToFit="1"/>
    </xf>
    <xf numFmtId="0" fontId="3" fillId="5" borderId="117" xfId="0" applyFont="1" applyFill="1" applyBorder="1" applyAlignment="1">
      <alignment vertical="center" wrapText="1"/>
    </xf>
    <xf numFmtId="0" fontId="3" fillId="5" borderId="115" xfId="0" applyFont="1" applyFill="1" applyBorder="1" applyAlignment="1">
      <alignment vertical="center" wrapText="1"/>
    </xf>
    <xf numFmtId="0" fontId="3" fillId="2" borderId="131" xfId="1" applyFont="1" applyFill="1" applyBorder="1" applyAlignment="1">
      <alignment horizontal="left" vertical="center" shrinkToFit="1"/>
    </xf>
    <xf numFmtId="0" fontId="13" fillId="0" borderId="117" xfId="1" applyFont="1" applyBorder="1" applyAlignment="1">
      <alignment vertical="center" wrapText="1" shrinkToFit="1"/>
    </xf>
    <xf numFmtId="0" fontId="13" fillId="2" borderId="8"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45" xfId="0" applyFont="1" applyFill="1" applyBorder="1" applyAlignment="1">
      <alignment vertical="center" wrapText="1"/>
    </xf>
    <xf numFmtId="0" fontId="3" fillId="2" borderId="110" xfId="0" applyFont="1" applyFill="1" applyBorder="1" applyAlignment="1">
      <alignment vertical="center" wrapText="1"/>
    </xf>
    <xf numFmtId="0" fontId="3" fillId="2" borderId="45" xfId="0" applyFont="1" applyFill="1" applyBorder="1" applyAlignment="1">
      <alignment vertical="center" wrapText="1" shrinkToFit="1"/>
    </xf>
    <xf numFmtId="0" fontId="3" fillId="2" borderId="9" xfId="0" applyFont="1" applyFill="1" applyBorder="1" applyAlignment="1">
      <alignment vertical="center" wrapText="1"/>
    </xf>
    <xf numFmtId="0" fontId="1" fillId="2" borderId="9" xfId="0" applyFont="1" applyFill="1" applyBorder="1" applyAlignment="1">
      <alignment horizontal="center" vertical="center" wrapText="1"/>
    </xf>
    <xf numFmtId="0" fontId="13" fillId="2" borderId="1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3" fillId="2" borderId="20" xfId="0" applyFont="1" applyFill="1" applyBorder="1" applyAlignment="1">
      <alignment vertical="center" shrinkToFit="1"/>
    </xf>
    <xf numFmtId="0" fontId="3" fillId="2" borderId="120" xfId="0" applyFont="1" applyFill="1" applyBorder="1" applyAlignment="1">
      <alignment vertical="center" wrapText="1"/>
    </xf>
    <xf numFmtId="0" fontId="3" fillId="2" borderId="22" xfId="0" applyFont="1" applyFill="1" applyBorder="1" applyAlignment="1">
      <alignment vertical="center" wrapText="1"/>
    </xf>
    <xf numFmtId="0" fontId="3" fillId="2" borderId="192" xfId="0" applyFont="1" applyFill="1" applyBorder="1" applyAlignment="1">
      <alignment vertical="center" wrapText="1"/>
    </xf>
    <xf numFmtId="0" fontId="3" fillId="2" borderId="22" xfId="0" applyFont="1" applyFill="1" applyBorder="1" applyAlignment="1">
      <alignment vertical="center" wrapText="1" shrinkToFit="1"/>
    </xf>
    <xf numFmtId="0" fontId="13" fillId="0" borderId="124" xfId="0" quotePrefix="1" applyFont="1" applyBorder="1" applyAlignment="1">
      <alignment horizontal="center" vertical="center" wrapText="1"/>
    </xf>
    <xf numFmtId="0" fontId="13" fillId="2" borderId="131" xfId="0" applyFont="1" applyFill="1" applyBorder="1" applyAlignment="1">
      <alignment horizontal="left" vertical="center" wrapText="1"/>
    </xf>
    <xf numFmtId="0" fontId="3" fillId="2" borderId="131" xfId="0" applyFont="1" applyFill="1" applyBorder="1" applyAlignment="1">
      <alignment vertical="center" wrapText="1"/>
    </xf>
    <xf numFmtId="0" fontId="3" fillId="2" borderId="100" xfId="0" applyFont="1" applyFill="1" applyBorder="1" applyAlignment="1">
      <alignment vertical="center" wrapText="1"/>
    </xf>
    <xf numFmtId="0" fontId="3" fillId="2" borderId="196" xfId="0" applyFont="1" applyFill="1" applyBorder="1" applyAlignment="1">
      <alignment vertical="center" wrapText="1"/>
    </xf>
    <xf numFmtId="0" fontId="3" fillId="2" borderId="100" xfId="0" applyFont="1" applyFill="1" applyBorder="1" applyAlignment="1">
      <alignment vertical="center" shrinkToFit="1"/>
    </xf>
    <xf numFmtId="0" fontId="3" fillId="2" borderId="132" xfId="0" applyFont="1" applyFill="1" applyBorder="1" applyAlignment="1">
      <alignment vertical="center" wrapText="1"/>
    </xf>
    <xf numFmtId="0" fontId="1" fillId="2" borderId="132" xfId="0" applyFont="1" applyFill="1" applyBorder="1" applyAlignment="1">
      <alignment horizontal="center" vertical="center" wrapText="1"/>
    </xf>
    <xf numFmtId="0" fontId="13" fillId="2" borderId="196"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3" fillId="4" borderId="11" xfId="0" applyFont="1" applyFill="1" applyBorder="1" applyAlignment="1">
      <alignment horizontal="center" vertical="center" shrinkToFit="1"/>
    </xf>
    <xf numFmtId="0" fontId="1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231" xfId="0" applyFont="1" applyBorder="1" applyAlignment="1">
      <alignment vertical="center" wrapText="1"/>
    </xf>
    <xf numFmtId="0" fontId="3" fillId="0" borderId="11" xfId="0" applyFont="1" applyBorder="1" applyAlignment="1">
      <alignment vertical="center" wrapText="1"/>
    </xf>
    <xf numFmtId="0" fontId="3" fillId="0" borderId="68" xfId="0" applyFont="1" applyBorder="1" applyAlignment="1">
      <alignment vertical="center" wrapText="1"/>
    </xf>
    <xf numFmtId="0" fontId="1" fillId="0" borderId="68" xfId="0" applyFont="1" applyBorder="1" applyAlignment="1">
      <alignment horizontal="center" vertical="center" wrapText="1"/>
    </xf>
    <xf numFmtId="0" fontId="13" fillId="0" borderId="120" xfId="0" quotePrefix="1" applyFont="1" applyBorder="1" applyAlignment="1">
      <alignment horizontal="center" vertical="center" wrapText="1"/>
    </xf>
    <xf numFmtId="0" fontId="13" fillId="0" borderId="1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96" xfId="1" quotePrefix="1" applyFont="1" applyBorder="1" applyAlignment="1">
      <alignment horizontal="center" vertical="center" wrapText="1"/>
    </xf>
    <xf numFmtId="0" fontId="13" fillId="0" borderId="131" xfId="1" quotePrefix="1" applyFont="1" applyBorder="1" applyAlignment="1">
      <alignment horizontal="center" vertical="center" wrapText="1"/>
    </xf>
    <xf numFmtId="0" fontId="13" fillId="0" borderId="132" xfId="1" quotePrefix="1" applyFont="1" applyBorder="1" applyAlignment="1">
      <alignment horizontal="center" vertical="center" wrapText="1"/>
    </xf>
    <xf numFmtId="56" fontId="3" fillId="0" borderId="124" xfId="1" applyNumberFormat="1" applyFont="1" applyBorder="1" applyAlignment="1">
      <alignment horizontal="left" vertical="center" shrinkToFit="1"/>
    </xf>
    <xf numFmtId="56" fontId="3" fillId="0" borderId="124" xfId="1" applyNumberFormat="1" applyFont="1" applyBorder="1" applyAlignment="1">
      <alignment horizontal="left" vertical="center" wrapText="1" shrinkToFit="1"/>
    </xf>
    <xf numFmtId="56" fontId="3" fillId="0" borderId="117" xfId="1" applyNumberFormat="1" applyFont="1" applyBorder="1" applyAlignment="1">
      <alignment horizontal="left" vertical="center" wrapText="1"/>
    </xf>
    <xf numFmtId="0" fontId="3" fillId="0" borderId="117" xfId="1" quotePrefix="1" applyFont="1" applyBorder="1" applyAlignment="1">
      <alignment horizontal="left" vertical="center" wrapText="1"/>
    </xf>
    <xf numFmtId="0" fontId="1" fillId="0" borderId="9" xfId="1" applyBorder="1" applyAlignment="1">
      <alignment vertical="center" wrapText="1"/>
    </xf>
    <xf numFmtId="0" fontId="1" fillId="0" borderId="232" xfId="1" applyBorder="1" applyAlignment="1">
      <alignment vertical="center" wrapText="1"/>
    </xf>
    <xf numFmtId="0" fontId="3" fillId="0" borderId="131" xfId="1" quotePrefix="1" applyFont="1" applyBorder="1" applyAlignment="1">
      <alignment vertical="center" wrapText="1"/>
    </xf>
    <xf numFmtId="0" fontId="3" fillId="0" borderId="132" xfId="1" applyFont="1" applyBorder="1" applyAlignment="1">
      <alignment horizontal="left" vertical="center" wrapText="1"/>
    </xf>
    <xf numFmtId="0" fontId="1" fillId="0" borderId="5" xfId="1" applyBorder="1" applyAlignment="1">
      <alignment vertical="center" wrapText="1"/>
    </xf>
    <xf numFmtId="0" fontId="13" fillId="2" borderId="2" xfId="1" applyFont="1" applyFill="1" applyBorder="1" applyAlignment="1">
      <alignment horizontal="left" vertical="center" wrapText="1" shrinkToFit="1"/>
    </xf>
    <xf numFmtId="0" fontId="3" fillId="2" borderId="4" xfId="1" applyFont="1" applyFill="1" applyBorder="1" applyAlignment="1">
      <alignment horizontal="left" vertical="center" wrapText="1"/>
    </xf>
    <xf numFmtId="0" fontId="3" fillId="2" borderId="47" xfId="1" applyFont="1" applyFill="1" applyBorder="1" applyAlignment="1">
      <alignment horizontal="left" vertical="center" wrapText="1"/>
    </xf>
    <xf numFmtId="0" fontId="3" fillId="2" borderId="3" xfId="1" applyFont="1" applyFill="1" applyBorder="1" applyAlignment="1">
      <alignment horizontal="left" vertical="center" shrinkToFit="1"/>
    </xf>
    <xf numFmtId="0" fontId="3" fillId="2" borderId="204" xfId="0" applyFont="1" applyFill="1" applyBorder="1" applyAlignment="1">
      <alignment vertical="center" wrapText="1"/>
    </xf>
    <xf numFmtId="0" fontId="3" fillId="2" borderId="10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25" xfId="0" applyFont="1" applyFill="1" applyBorder="1" applyAlignment="1">
      <alignment horizontal="left" vertical="center" wrapText="1"/>
    </xf>
    <xf numFmtId="0" fontId="3" fillId="2" borderId="117" xfId="0" applyFont="1" applyFill="1" applyBorder="1" applyAlignment="1">
      <alignment horizontal="left" vertical="center" wrapText="1"/>
    </xf>
    <xf numFmtId="0" fontId="3" fillId="2" borderId="115" xfId="0" applyFont="1" applyFill="1" applyBorder="1" applyAlignment="1">
      <alignment horizontal="left" vertical="center" wrapText="1"/>
    </xf>
    <xf numFmtId="0" fontId="3" fillId="2" borderId="193" xfId="0" applyFont="1" applyFill="1" applyBorder="1" applyAlignment="1">
      <alignment horizontal="left" vertical="center" wrapText="1"/>
    </xf>
    <xf numFmtId="0" fontId="3" fillId="2" borderId="116" xfId="0" applyFont="1" applyFill="1" applyBorder="1" applyAlignment="1">
      <alignment horizontal="left" vertical="center" wrapText="1"/>
    </xf>
    <xf numFmtId="0" fontId="3" fillId="2" borderId="118" xfId="0" applyFont="1" applyFill="1" applyBorder="1" applyAlignment="1">
      <alignment horizontal="left" vertical="center" wrapText="1"/>
    </xf>
    <xf numFmtId="0" fontId="1" fillId="2" borderId="118" xfId="0" applyFont="1" applyFill="1" applyBorder="1" applyAlignment="1">
      <alignment horizontal="center" vertical="center" wrapText="1"/>
    </xf>
    <xf numFmtId="0" fontId="13" fillId="2" borderId="193"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18" xfId="0" quotePrefix="1" applyFont="1" applyFill="1" applyBorder="1" applyAlignment="1">
      <alignment horizontal="center" vertical="center" wrapText="1"/>
    </xf>
    <xf numFmtId="0" fontId="3" fillId="2" borderId="131" xfId="0" applyFont="1" applyFill="1" applyBorder="1" applyAlignment="1">
      <alignment horizontal="left" vertical="center" wrapText="1"/>
    </xf>
    <xf numFmtId="0" fontId="3" fillId="2" borderId="131" xfId="0" applyFont="1" applyFill="1" applyBorder="1" applyAlignment="1">
      <alignment horizontal="left" vertical="center" shrinkToFit="1"/>
    </xf>
    <xf numFmtId="0" fontId="3" fillId="2" borderId="100" xfId="0" applyFont="1" applyFill="1" applyBorder="1" applyAlignment="1">
      <alignment horizontal="left" vertical="center" wrapText="1"/>
    </xf>
    <xf numFmtId="0" fontId="3" fillId="2" borderId="196" xfId="0" applyFont="1" applyFill="1" applyBorder="1" applyAlignment="1">
      <alignment horizontal="left" vertical="center" wrapText="1"/>
    </xf>
    <xf numFmtId="0" fontId="3" fillId="2" borderId="132" xfId="0" applyFont="1" applyFill="1" applyBorder="1" applyAlignment="1">
      <alignment horizontal="left" vertical="center" wrapText="1"/>
    </xf>
    <xf numFmtId="0" fontId="13" fillId="2" borderId="233" xfId="0" applyFont="1" applyFill="1" applyBorder="1" applyAlignment="1">
      <alignment horizontal="center" vertical="center" wrapText="1"/>
    </xf>
    <xf numFmtId="0" fontId="13" fillId="2" borderId="234" xfId="0" applyFont="1" applyFill="1" applyBorder="1" applyAlignment="1">
      <alignment horizontal="center" vertical="center" wrapText="1"/>
    </xf>
    <xf numFmtId="0" fontId="13" fillId="2" borderId="235" xfId="0" applyFont="1" applyFill="1" applyBorder="1" applyAlignment="1">
      <alignment horizontal="center" vertical="center" wrapText="1"/>
    </xf>
    <xf numFmtId="0" fontId="3" fillId="2" borderId="194" xfId="1" applyFont="1" applyFill="1" applyBorder="1" applyAlignment="1">
      <alignment horizontal="left" vertical="center" wrapText="1" shrinkToFit="1"/>
    </xf>
    <xf numFmtId="0" fontId="3" fillId="2" borderId="120" xfId="1" applyFont="1" applyFill="1" applyBorder="1" applyAlignment="1">
      <alignment vertical="center" shrinkToFit="1"/>
    </xf>
    <xf numFmtId="0" fontId="1" fillId="2" borderId="120" xfId="1" applyFill="1" applyBorder="1" applyAlignment="1">
      <alignment horizontal="center" vertical="center" shrinkToFit="1"/>
    </xf>
    <xf numFmtId="0" fontId="13" fillId="2" borderId="194" xfId="1" applyFont="1" applyFill="1" applyBorder="1" applyAlignment="1">
      <alignment horizontal="center" vertical="center" shrinkToFit="1"/>
    </xf>
    <xf numFmtId="0" fontId="13" fillId="2" borderId="119" xfId="1" applyFont="1" applyFill="1" applyBorder="1" applyAlignment="1">
      <alignment horizontal="center" vertical="center" shrinkToFit="1"/>
    </xf>
    <xf numFmtId="0" fontId="13" fillId="2" borderId="120" xfId="1" applyFont="1" applyFill="1" applyBorder="1" applyAlignment="1">
      <alignment horizontal="center" vertical="center" shrinkToFit="1"/>
    </xf>
    <xf numFmtId="0" fontId="3" fillId="2" borderId="58" xfId="1" applyFont="1" applyFill="1" applyBorder="1">
      <alignment vertical="center"/>
    </xf>
    <xf numFmtId="0" fontId="3" fillId="2" borderId="10" xfId="1" applyFont="1" applyFill="1" applyBorder="1" applyAlignment="1">
      <alignment horizontal="left" vertical="center" wrapText="1" shrinkToFit="1"/>
    </xf>
    <xf numFmtId="0" fontId="3" fillId="2" borderId="101" xfId="1" applyFont="1" applyFill="1" applyBorder="1" applyAlignment="1">
      <alignment horizontal="left" vertical="center" wrapText="1"/>
    </xf>
    <xf numFmtId="0" fontId="3" fillId="2" borderId="125" xfId="1" applyFont="1" applyFill="1" applyBorder="1" applyAlignment="1">
      <alignment vertical="center" wrapText="1" shrinkToFit="1"/>
    </xf>
    <xf numFmtId="0" fontId="1" fillId="2" borderId="125" xfId="1" applyFill="1" applyBorder="1" applyAlignment="1">
      <alignment horizontal="center" vertical="center" wrapText="1" shrinkToFit="1"/>
    </xf>
    <xf numFmtId="0" fontId="13" fillId="2" borderId="10" xfId="1" applyFont="1" applyFill="1" applyBorder="1" applyAlignment="1">
      <alignment horizontal="center" vertical="center" wrapText="1" shrinkToFit="1"/>
    </xf>
    <xf numFmtId="0" fontId="13" fillId="2" borderId="101" xfId="1" applyFont="1" applyFill="1" applyBorder="1" applyAlignment="1">
      <alignment horizontal="center" vertical="center" wrapText="1" shrinkToFit="1"/>
    </xf>
    <xf numFmtId="0" fontId="13" fillId="2" borderId="125" xfId="1" applyFont="1" applyFill="1" applyBorder="1" applyAlignment="1">
      <alignment horizontal="center" vertical="center" wrapText="1" shrinkToFit="1"/>
    </xf>
    <xf numFmtId="0" fontId="13" fillId="2" borderId="8" xfId="1" applyFont="1" applyFill="1" applyBorder="1" applyAlignment="1">
      <alignment horizontal="justify" vertical="center" wrapText="1"/>
    </xf>
    <xf numFmtId="0" fontId="3" fillId="2" borderId="45" xfId="1" applyFont="1" applyFill="1" applyBorder="1" applyAlignment="1">
      <alignment horizontal="justify" vertical="center" wrapText="1"/>
    </xf>
    <xf numFmtId="0" fontId="3" fillId="2" borderId="44" xfId="1" applyFont="1" applyFill="1" applyBorder="1" applyAlignment="1">
      <alignment horizontal="justify" vertical="center" wrapText="1"/>
    </xf>
    <xf numFmtId="0" fontId="3" fillId="2" borderId="74" xfId="1" applyFont="1" applyFill="1" applyBorder="1" applyAlignment="1">
      <alignment vertical="center" wrapText="1"/>
    </xf>
    <xf numFmtId="0" fontId="13" fillId="2" borderId="124" xfId="1" applyFont="1" applyFill="1" applyBorder="1" applyAlignment="1">
      <alignment horizontal="justify" vertical="center" wrapText="1"/>
    </xf>
    <xf numFmtId="0" fontId="3" fillId="2" borderId="124" xfId="1" applyFont="1" applyFill="1" applyBorder="1" applyAlignment="1">
      <alignment horizontal="justify" vertical="center" wrapText="1"/>
    </xf>
    <xf numFmtId="0" fontId="3" fillId="2" borderId="22" xfId="1" applyFont="1" applyFill="1" applyBorder="1" applyAlignment="1">
      <alignment horizontal="center" vertical="center" wrapText="1"/>
    </xf>
    <xf numFmtId="0" fontId="3" fillId="2" borderId="122" xfId="1" applyFont="1" applyFill="1" applyBorder="1" applyAlignment="1">
      <alignment horizontal="justify" vertical="center" wrapText="1"/>
    </xf>
    <xf numFmtId="0" fontId="3" fillId="2" borderId="208" xfId="1" applyFont="1" applyFill="1" applyBorder="1" applyAlignment="1">
      <alignment vertical="center" wrapText="1"/>
    </xf>
    <xf numFmtId="0" fontId="13" fillId="2" borderId="192" xfId="1" quotePrefix="1" applyFont="1" applyFill="1" applyBorder="1" applyAlignment="1">
      <alignment horizontal="center" vertical="center" wrapText="1"/>
    </xf>
    <xf numFmtId="0" fontId="13" fillId="2" borderId="124" xfId="1" quotePrefix="1" applyFont="1" applyFill="1" applyBorder="1" applyAlignment="1">
      <alignment horizontal="center" vertical="center" wrapText="1"/>
    </xf>
    <xf numFmtId="0" fontId="13" fillId="2" borderId="126" xfId="1" quotePrefix="1" applyFont="1" applyFill="1" applyBorder="1" applyAlignment="1">
      <alignment horizontal="center" vertical="center" wrapText="1"/>
    </xf>
    <xf numFmtId="0" fontId="13" fillId="2" borderId="117" xfId="1" applyFont="1" applyFill="1" applyBorder="1" applyAlignment="1">
      <alignment horizontal="left" vertical="center" wrapText="1"/>
    </xf>
    <xf numFmtId="0" fontId="3" fillId="2" borderId="112" xfId="1" applyFont="1" applyFill="1" applyBorder="1" applyAlignment="1">
      <alignment horizontal="justify" vertical="center" wrapText="1"/>
    </xf>
    <xf numFmtId="0" fontId="3" fillId="2" borderId="58" xfId="1" applyFont="1" applyFill="1" applyBorder="1" applyAlignment="1">
      <alignment vertical="top" wrapText="1"/>
    </xf>
    <xf numFmtId="0" fontId="76" fillId="0" borderId="113" xfId="0" applyFont="1" applyBorder="1">
      <alignment vertical="center"/>
    </xf>
    <xf numFmtId="0" fontId="13" fillId="2" borderId="236" xfId="1" applyFont="1" applyFill="1" applyBorder="1" applyAlignment="1">
      <alignment horizontal="center" vertical="center" wrapText="1"/>
    </xf>
    <xf numFmtId="0" fontId="13" fillId="2" borderId="237" xfId="1" applyFont="1" applyFill="1" applyBorder="1" applyAlignment="1">
      <alignment horizontal="center" vertical="center" wrapText="1"/>
    </xf>
    <xf numFmtId="0" fontId="3" fillId="2" borderId="22" xfId="1" applyFont="1" applyFill="1" applyBorder="1" applyAlignment="1">
      <alignment horizontal="justify" vertical="center" wrapText="1"/>
    </xf>
    <xf numFmtId="0" fontId="13" fillId="2" borderId="136" xfId="1" applyFont="1" applyFill="1" applyBorder="1" applyAlignment="1">
      <alignment vertical="center" wrapText="1"/>
    </xf>
    <xf numFmtId="0" fontId="3" fillId="2" borderId="136" xfId="1" applyFont="1" applyFill="1" applyBorder="1" applyAlignment="1">
      <alignment vertical="center" wrapText="1"/>
    </xf>
    <xf numFmtId="0" fontId="3" fillId="2" borderId="136" xfId="1" applyFont="1" applyFill="1" applyBorder="1" applyAlignment="1">
      <alignment horizontal="center" vertical="center" wrapText="1"/>
    </xf>
    <xf numFmtId="0" fontId="3" fillId="2" borderId="206" xfId="1" applyFont="1" applyFill="1" applyBorder="1" applyAlignment="1">
      <alignment vertical="center" wrapText="1"/>
    </xf>
    <xf numFmtId="0" fontId="3" fillId="2" borderId="209" xfId="1" applyFont="1" applyFill="1" applyBorder="1" applyAlignment="1">
      <alignment vertical="center" wrapText="1"/>
    </xf>
    <xf numFmtId="0" fontId="3" fillId="2" borderId="137" xfId="1" applyFont="1" applyFill="1" applyBorder="1" applyAlignment="1">
      <alignment vertical="center" wrapText="1"/>
    </xf>
    <xf numFmtId="0" fontId="1" fillId="2" borderId="137" xfId="1" applyFill="1" applyBorder="1" applyAlignment="1">
      <alignment horizontal="center" vertical="center" wrapText="1"/>
    </xf>
    <xf numFmtId="0" fontId="13" fillId="2" borderId="197" xfId="1" quotePrefix="1" applyFont="1" applyFill="1" applyBorder="1" applyAlignment="1">
      <alignment horizontal="center" vertical="center" wrapText="1"/>
    </xf>
    <xf numFmtId="0" fontId="13" fillId="2" borderId="136" xfId="1" quotePrefix="1" applyFont="1" applyFill="1" applyBorder="1" applyAlignment="1">
      <alignment horizontal="center" vertical="center" wrapText="1"/>
    </xf>
    <xf numFmtId="0" fontId="13" fillId="2" borderId="137" xfId="1" quotePrefix="1"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27" fillId="0" borderId="0" xfId="1" applyFont="1" applyFill="1" applyBorder="1" applyAlignment="1">
      <alignment horizontal="left" vertical="center" shrinkToFit="1"/>
    </xf>
    <xf numFmtId="0" fontId="45" fillId="0" borderId="36" xfId="1" applyFont="1" applyFill="1" applyBorder="1" applyAlignment="1">
      <alignment horizontal="left" vertical="center" shrinkToFit="1"/>
    </xf>
    <xf numFmtId="0" fontId="11" fillId="4" borderId="10" xfId="1" applyFont="1" applyFill="1" applyBorder="1" applyAlignment="1">
      <alignment horizontal="center" vertical="center" wrapText="1"/>
    </xf>
    <xf numFmtId="0" fontId="31" fillId="0" borderId="1" xfId="0" applyFont="1" applyBorder="1" applyAlignment="1">
      <alignment horizontal="left" vertical="center"/>
    </xf>
    <xf numFmtId="0" fontId="23" fillId="0" borderId="0" xfId="1" applyFont="1" applyAlignment="1">
      <alignment horizontal="center" vertical="center" wrapText="1"/>
    </xf>
    <xf numFmtId="0" fontId="35" fillId="4" borderId="107" xfId="1" applyFont="1" applyFill="1" applyBorder="1" applyAlignment="1">
      <alignment horizontal="center" vertical="center" wrapText="1"/>
    </xf>
    <xf numFmtId="0" fontId="35" fillId="4" borderId="127" xfId="1" applyFont="1" applyFill="1" applyBorder="1" applyAlignment="1">
      <alignment horizontal="center" vertical="center" wrapText="1"/>
    </xf>
    <xf numFmtId="0" fontId="35" fillId="4" borderId="108" xfId="1" applyFont="1" applyFill="1" applyBorder="1" applyAlignment="1">
      <alignment horizontal="center" vertical="center" wrapText="1"/>
    </xf>
    <xf numFmtId="0" fontId="35" fillId="4" borderId="103" xfId="1" applyFont="1" applyFill="1" applyBorder="1" applyAlignment="1">
      <alignment horizontal="center" vertical="center" wrapText="1"/>
    </xf>
    <xf numFmtId="0" fontId="36" fillId="4" borderId="109" xfId="1" applyFont="1" applyFill="1" applyBorder="1" applyAlignment="1">
      <alignment horizontal="center" vertical="center" wrapText="1"/>
    </xf>
    <xf numFmtId="0" fontId="36" fillId="4" borderId="128" xfId="1" applyFont="1" applyFill="1" applyBorder="1" applyAlignment="1">
      <alignment horizontal="center" vertical="center" wrapText="1"/>
    </xf>
    <xf numFmtId="0" fontId="35" fillId="4" borderId="109" xfId="1" applyFont="1" applyFill="1" applyBorder="1" applyAlignment="1">
      <alignment horizontal="center" vertical="center" wrapText="1"/>
    </xf>
    <xf numFmtId="0" fontId="35" fillId="4" borderId="128"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10" xfId="1" applyFont="1" applyFill="1" applyBorder="1" applyAlignment="1">
      <alignment horizontal="center" vertical="center" wrapText="1"/>
    </xf>
    <xf numFmtId="0" fontId="35" fillId="6" borderId="178" xfId="1" applyFont="1" applyFill="1" applyBorder="1" applyAlignment="1">
      <alignment horizontal="center" vertical="center" wrapText="1"/>
    </xf>
    <xf numFmtId="0" fontId="35" fillId="6" borderId="183" xfId="1" applyFont="1" applyFill="1" applyBorder="1" applyAlignment="1">
      <alignment horizontal="center" vertical="center" wrapText="1"/>
    </xf>
    <xf numFmtId="0" fontId="37" fillId="4" borderId="89" xfId="1" applyFont="1" applyFill="1" applyBorder="1" applyAlignment="1">
      <alignment horizontal="right" vertical="center" wrapText="1"/>
    </xf>
    <xf numFmtId="0" fontId="37" fillId="4" borderId="83" xfId="1" applyFont="1" applyFill="1" applyBorder="1" applyAlignment="1">
      <alignment horizontal="right" vertical="center" wrapText="1"/>
    </xf>
    <xf numFmtId="0" fontId="35" fillId="4" borderId="105" xfId="1" applyFont="1" applyFill="1" applyBorder="1" applyAlignment="1">
      <alignment horizontal="left" vertical="center" wrapText="1"/>
    </xf>
    <xf numFmtId="0" fontId="35" fillId="4" borderId="33" xfId="1" applyFont="1" applyFill="1" applyBorder="1" applyAlignment="1">
      <alignment horizontal="left" vertical="center" wrapText="1"/>
    </xf>
    <xf numFmtId="0" fontId="37" fillId="4" borderId="188" xfId="0" applyFont="1" applyFill="1" applyBorder="1" applyAlignment="1">
      <alignment horizontal="center" vertical="center" wrapText="1"/>
    </xf>
    <xf numFmtId="0" fontId="37" fillId="4" borderId="189" xfId="0" applyFont="1" applyFill="1" applyBorder="1" applyAlignment="1">
      <alignment horizontal="center" vertical="center" wrapText="1"/>
    </xf>
    <xf numFmtId="0" fontId="37" fillId="4" borderId="155" xfId="0" applyFont="1" applyFill="1" applyBorder="1" applyAlignment="1">
      <alignment horizontal="center" vertical="center" wrapText="1"/>
    </xf>
    <xf numFmtId="0" fontId="72" fillId="4" borderId="110" xfId="1" applyFont="1" applyFill="1" applyBorder="1" applyAlignment="1">
      <alignment horizontal="center" vertical="center" wrapText="1"/>
    </xf>
    <xf numFmtId="0" fontId="72" fillId="4" borderId="10" xfId="1" applyFont="1" applyFill="1" applyBorder="1" applyAlignment="1">
      <alignment horizontal="center" vertical="center" wrapText="1"/>
    </xf>
    <xf numFmtId="0" fontId="13" fillId="0" borderId="8" xfId="1" applyFont="1" applyBorder="1" applyAlignment="1">
      <alignment horizontal="left" vertical="center" wrapText="1"/>
    </xf>
    <xf numFmtId="0" fontId="13" fillId="0" borderId="101" xfId="1" applyFont="1" applyBorder="1" applyAlignment="1">
      <alignment horizontal="left" vertical="center" wrapText="1"/>
    </xf>
    <xf numFmtId="0" fontId="13" fillId="0" borderId="112" xfId="1" applyFont="1" applyBorder="1" applyAlignment="1">
      <alignment horizontal="left" vertical="center" wrapText="1"/>
    </xf>
    <xf numFmtId="0" fontId="3" fillId="0" borderId="110" xfId="1" applyFont="1" applyBorder="1" applyAlignment="1">
      <alignment horizontal="left" vertical="center" wrapText="1"/>
    </xf>
    <xf numFmtId="0" fontId="3" fillId="0" borderId="10" xfId="1" applyFont="1" applyBorder="1" applyAlignment="1">
      <alignment horizontal="left" vertical="center" wrapText="1"/>
    </xf>
    <xf numFmtId="0" fontId="3" fillId="0" borderId="195" xfId="1" applyFont="1" applyBorder="1" applyAlignment="1">
      <alignment horizontal="left" vertical="center" wrapText="1"/>
    </xf>
    <xf numFmtId="0" fontId="13" fillId="0" borderId="8" xfId="1" applyFont="1" applyBorder="1" applyAlignment="1">
      <alignment horizontal="center" vertical="center" wrapText="1"/>
    </xf>
    <xf numFmtId="0" fontId="13" fillId="0" borderId="101" xfId="1" applyFont="1" applyBorder="1" applyAlignment="1">
      <alignment horizontal="center" vertical="center" wrapText="1"/>
    </xf>
    <xf numFmtId="0" fontId="13" fillId="0" borderId="112"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25" xfId="1" applyFont="1" applyBorder="1" applyAlignment="1">
      <alignment horizontal="center" vertical="center" wrapText="1"/>
    </xf>
    <xf numFmtId="0" fontId="13" fillId="0" borderId="113" xfId="1" applyFont="1" applyBorder="1" applyAlignment="1">
      <alignment horizontal="center" vertical="center" wrapText="1"/>
    </xf>
    <xf numFmtId="0" fontId="3" fillId="4" borderId="1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0" xfId="0" applyFont="1" applyFill="1" applyBorder="1" applyAlignment="1">
      <alignment horizontal="center" vertical="center" wrapText="1" shrinkToFit="1"/>
    </xf>
    <xf numFmtId="0" fontId="3" fillId="4" borderId="3" xfId="0" applyFont="1" applyFill="1" applyBorder="1" applyAlignment="1">
      <alignment horizontal="center" vertical="center" shrinkToFit="1"/>
    </xf>
    <xf numFmtId="0" fontId="3" fillId="0" borderId="8" xfId="1" applyFont="1" applyBorder="1" applyAlignment="1">
      <alignment horizontal="left" vertical="center" wrapText="1"/>
    </xf>
    <xf numFmtId="0" fontId="3" fillId="0" borderId="101" xfId="1" applyFont="1" applyBorder="1" applyAlignment="1">
      <alignment horizontal="left" vertical="center" wrapText="1"/>
    </xf>
    <xf numFmtId="0" fontId="3" fillId="0" borderId="112" xfId="1" applyFont="1" applyBorder="1" applyAlignment="1">
      <alignment horizontal="left" vertical="center" wrapText="1"/>
    </xf>
    <xf numFmtId="0" fontId="3" fillId="0" borderId="9" xfId="1" applyFont="1" applyBorder="1" applyAlignment="1">
      <alignment horizontal="center" vertical="center" wrapText="1"/>
    </xf>
    <xf numFmtId="0" fontId="3" fillId="0" borderId="125" xfId="1" applyFont="1" applyBorder="1" applyAlignment="1">
      <alignment horizontal="center" vertical="center" wrapText="1"/>
    </xf>
    <xf numFmtId="0" fontId="3" fillId="0" borderId="113" xfId="1" applyFont="1" applyBorder="1" applyAlignment="1">
      <alignment horizontal="center" vertical="center" wrapText="1"/>
    </xf>
    <xf numFmtId="0" fontId="73" fillId="0" borderId="9" xfId="0" applyFont="1" applyBorder="1" applyAlignment="1">
      <alignment horizontal="center" vertical="center" wrapText="1"/>
    </xf>
    <xf numFmtId="0" fontId="73" fillId="0" borderId="125" xfId="0" applyFont="1" applyBorder="1" applyAlignment="1">
      <alignment horizontal="center" vertical="center" wrapText="1"/>
    </xf>
    <xf numFmtId="0" fontId="73" fillId="0" borderId="113" xfId="0" applyFont="1" applyBorder="1" applyAlignment="1">
      <alignment horizontal="center" vertical="center" wrapText="1"/>
    </xf>
    <xf numFmtId="0" fontId="13" fillId="0" borderId="110"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95" xfId="1" applyFont="1" applyBorder="1" applyAlignment="1">
      <alignment horizontal="center" vertical="center" wrapText="1"/>
    </xf>
    <xf numFmtId="0" fontId="3" fillId="0" borderId="11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3" xfId="1" applyFont="1" applyBorder="1" applyAlignment="1">
      <alignment horizontal="center" vertical="center" wrapText="1"/>
    </xf>
    <xf numFmtId="0" fontId="1" fillId="0" borderId="9" xfId="1" applyBorder="1" applyAlignment="1">
      <alignment horizontal="center" vertical="center" wrapText="1"/>
    </xf>
    <xf numFmtId="0" fontId="1" fillId="0" borderId="125" xfId="1" applyBorder="1" applyAlignment="1">
      <alignment horizontal="center" vertical="center" wrapText="1"/>
    </xf>
    <xf numFmtId="0" fontId="1" fillId="0" borderId="5" xfId="1" applyBorder="1" applyAlignment="1">
      <alignment horizontal="center" vertical="center" wrapText="1"/>
    </xf>
    <xf numFmtId="0" fontId="3" fillId="4" borderId="127" xfId="1" applyFont="1" applyFill="1" applyBorder="1" applyAlignment="1">
      <alignment horizontal="center" vertical="center" wrapText="1"/>
    </xf>
    <xf numFmtId="0" fontId="13" fillId="0" borderId="117" xfId="1" applyFont="1" applyBorder="1" applyAlignment="1">
      <alignment horizontal="left" vertical="center" wrapText="1"/>
    </xf>
    <xf numFmtId="0" fontId="3" fillId="0" borderId="117" xfId="1" applyFont="1" applyBorder="1" applyAlignment="1">
      <alignment horizontal="left" vertical="center" wrapText="1"/>
    </xf>
    <xf numFmtId="0" fontId="3" fillId="0" borderId="118" xfId="1" applyFont="1" applyBorder="1" applyAlignment="1">
      <alignment horizontal="left" vertical="center" wrapText="1"/>
    </xf>
    <xf numFmtId="0" fontId="3" fillId="0" borderId="113" xfId="1" applyFont="1" applyBorder="1" applyAlignment="1">
      <alignment horizontal="left" vertical="center" wrapText="1"/>
    </xf>
    <xf numFmtId="0" fontId="0" fillId="7" borderId="178" xfId="0" applyFill="1" applyBorder="1" applyAlignment="1">
      <alignment horizontal="center" vertical="center"/>
    </xf>
    <xf numFmtId="0" fontId="0" fillId="7" borderId="183" xfId="0" applyFill="1" applyBorder="1" applyAlignment="1">
      <alignment horizontal="center" vertical="center"/>
    </xf>
    <xf numFmtId="0" fontId="60" fillId="7" borderId="178" xfId="1" applyFont="1" applyFill="1" applyBorder="1" applyAlignment="1">
      <alignment horizontal="center" vertical="center" wrapText="1"/>
    </xf>
    <xf numFmtId="0" fontId="60" fillId="7" borderId="183" xfId="1" applyFont="1" applyFill="1" applyBorder="1" applyAlignment="1">
      <alignment horizontal="center" vertical="center"/>
    </xf>
    <xf numFmtId="0" fontId="23" fillId="7" borderId="139"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104" xfId="1" applyFont="1" applyFill="1" applyBorder="1" applyAlignment="1">
      <alignment horizontal="center" vertical="center"/>
    </xf>
    <xf numFmtId="0" fontId="23" fillId="7" borderId="12" xfId="1" applyFont="1" applyFill="1" applyBorder="1" applyAlignment="1">
      <alignment horizontal="center" vertical="center"/>
    </xf>
    <xf numFmtId="0" fontId="23" fillId="7" borderId="108" xfId="1" applyFont="1" applyFill="1" applyBorder="1" applyAlignment="1">
      <alignment horizontal="center" vertical="center"/>
    </xf>
    <xf numFmtId="0" fontId="23" fillId="7" borderId="103" xfId="1" applyFont="1" applyFill="1" applyBorder="1" applyAlignment="1">
      <alignment horizontal="center" vertical="center"/>
    </xf>
    <xf numFmtId="0" fontId="24" fillId="7" borderId="109" xfId="0" applyFont="1" applyFill="1" applyBorder="1" applyAlignment="1">
      <alignment horizontal="center" vertical="center"/>
    </xf>
    <xf numFmtId="0" fontId="24" fillId="7" borderId="128" xfId="0" applyFont="1" applyFill="1" applyBorder="1" applyAlignment="1">
      <alignment horizontal="center" vertical="center"/>
    </xf>
    <xf numFmtId="0" fontId="16" fillId="0" borderId="1"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2" borderId="164" xfId="0" applyFont="1" applyFill="1" applyBorder="1" applyAlignment="1">
      <alignment horizontal="center" vertical="center" shrinkToFit="1"/>
    </xf>
    <xf numFmtId="0" fontId="5" fillId="2" borderId="166" xfId="0" applyFont="1" applyFill="1" applyBorder="1" applyAlignment="1">
      <alignment horizontal="center" vertical="center" shrinkToFit="1"/>
    </xf>
    <xf numFmtId="0" fontId="5" fillId="0" borderId="160" xfId="0" applyFont="1" applyBorder="1" applyAlignment="1">
      <alignment horizontal="center" vertical="center" shrinkToFit="1"/>
    </xf>
    <xf numFmtId="0" fontId="5" fillId="0" borderId="161" xfId="0" applyFont="1" applyBorder="1" applyAlignment="1">
      <alignment horizontal="center" vertical="center" shrinkToFit="1"/>
    </xf>
    <xf numFmtId="0" fontId="5" fillId="0" borderId="175" xfId="0" applyFont="1" applyBorder="1" applyAlignment="1">
      <alignment horizontal="center" vertical="center" shrinkToFit="1"/>
    </xf>
    <xf numFmtId="0" fontId="5" fillId="2" borderId="169" xfId="0" applyFont="1" applyFill="1" applyBorder="1" applyAlignment="1">
      <alignment horizontal="center" vertical="center" shrinkToFit="1"/>
    </xf>
    <xf numFmtId="0" fontId="5" fillId="2" borderId="167" xfId="0" applyFont="1" applyFill="1" applyBorder="1" applyAlignment="1">
      <alignment horizontal="center" vertical="center" shrinkToFit="1"/>
    </xf>
    <xf numFmtId="0" fontId="5" fillId="2" borderId="168" xfId="0" applyFont="1" applyFill="1" applyBorder="1" applyAlignment="1">
      <alignment horizontal="center" vertical="center" shrinkToFit="1"/>
    </xf>
    <xf numFmtId="0" fontId="5" fillId="0" borderId="174" xfId="0" applyFont="1" applyBorder="1" applyAlignment="1">
      <alignment horizontal="center" vertical="center" shrinkToFit="1"/>
    </xf>
    <xf numFmtId="0" fontId="5" fillId="2" borderId="165" xfId="0" applyFont="1" applyFill="1" applyBorder="1" applyAlignment="1">
      <alignment horizontal="center" vertical="center" shrinkToFit="1"/>
    </xf>
    <xf numFmtId="0" fontId="5" fillId="0" borderId="95"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77" xfId="0" applyFont="1" applyBorder="1" applyAlignment="1">
      <alignment horizontal="center" vertical="center" textRotation="255" shrinkToFit="1"/>
    </xf>
    <xf numFmtId="0" fontId="5" fillId="0" borderId="172" xfId="0" applyFont="1" applyBorder="1" applyAlignment="1">
      <alignment horizontal="center" vertical="center" shrinkToFit="1"/>
    </xf>
    <xf numFmtId="0" fontId="5" fillId="0" borderId="58" xfId="0" applyFont="1" applyBorder="1" applyAlignment="1">
      <alignment horizontal="center" vertical="center" shrinkToFit="1"/>
    </xf>
    <xf numFmtId="0" fontId="5" fillId="2" borderId="71" xfId="0" applyFont="1" applyFill="1" applyBorder="1" applyAlignment="1">
      <alignment horizontal="center" vertical="center" shrinkToFit="1"/>
    </xf>
    <xf numFmtId="0" fontId="5" fillId="1" borderId="79" xfId="0" applyFont="1" applyFill="1" applyBorder="1" applyAlignment="1">
      <alignment horizontal="center" vertical="center" shrinkToFit="1"/>
    </xf>
    <xf numFmtId="0" fontId="5" fillId="1" borderId="80" xfId="0" applyFont="1" applyFill="1" applyBorder="1" applyAlignment="1">
      <alignment horizontal="center" vertical="center" shrinkToFit="1"/>
    </xf>
    <xf numFmtId="0" fontId="5" fillId="1" borderId="145" xfId="0" applyFont="1" applyFill="1" applyBorder="1" applyAlignment="1">
      <alignment horizontal="center" vertical="center" shrinkToFit="1"/>
    </xf>
    <xf numFmtId="0" fontId="5" fillId="1" borderId="173" xfId="0" applyFont="1" applyFill="1" applyBorder="1" applyAlignment="1">
      <alignment horizontal="center" vertical="center" shrinkToFit="1"/>
    </xf>
    <xf numFmtId="0" fontId="5" fillId="1" borderId="169" xfId="0" applyFont="1" applyFill="1" applyBorder="1" applyAlignment="1">
      <alignment horizontal="center" vertical="center" shrinkToFit="1"/>
    </xf>
    <xf numFmtId="0" fontId="5" fillId="2" borderId="72"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133" xfId="0" applyFont="1" applyFill="1" applyBorder="1" applyAlignment="1">
      <alignment horizontal="center" vertical="center" shrinkToFit="1"/>
    </xf>
    <xf numFmtId="0" fontId="5" fillId="2" borderId="171" xfId="0" applyFont="1" applyFill="1" applyBorder="1" applyAlignment="1">
      <alignment horizontal="center" vertical="center" shrinkToFit="1"/>
    </xf>
    <xf numFmtId="0" fontId="16" fillId="0" borderId="1" xfId="1" applyFont="1" applyBorder="1" applyAlignment="1">
      <alignment horizontal="left" vertical="center" shrinkToFit="1"/>
    </xf>
    <xf numFmtId="0" fontId="5" fillId="1" borderId="89" xfId="0" applyFont="1" applyFill="1" applyBorder="1" applyAlignment="1">
      <alignment horizontal="center" vertical="center" shrinkToFit="1"/>
    </xf>
    <xf numFmtId="0" fontId="5" fillId="1" borderId="90" xfId="0" applyFont="1" applyFill="1" applyBorder="1" applyAlignment="1">
      <alignment horizontal="center" vertical="center" shrinkToFit="1"/>
    </xf>
    <xf numFmtId="0" fontId="5" fillId="1" borderId="91" xfId="0" applyFont="1" applyFill="1" applyBorder="1" applyAlignment="1">
      <alignment horizontal="center" vertical="center" shrinkToFit="1"/>
    </xf>
    <xf numFmtId="0" fontId="5" fillId="1" borderId="92" xfId="0" applyFont="1" applyFill="1" applyBorder="1" applyAlignment="1">
      <alignment horizontal="center" vertical="center" shrinkToFit="1"/>
    </xf>
    <xf numFmtId="0" fontId="5" fillId="1" borderId="170" xfId="0" applyFont="1" applyFill="1" applyBorder="1" applyAlignment="1">
      <alignment horizontal="center" vertical="center" shrinkToFit="1"/>
    </xf>
    <xf numFmtId="0" fontId="5" fillId="1" borderId="157" xfId="0" applyFont="1" applyFill="1" applyBorder="1" applyAlignment="1">
      <alignment horizontal="center" vertical="center" shrinkToFit="1"/>
    </xf>
    <xf numFmtId="0" fontId="19" fillId="0" borderId="0" xfId="0" applyFont="1" applyAlignment="1">
      <alignment horizontal="left" vertical="center"/>
    </xf>
    <xf numFmtId="58" fontId="28" fillId="0" borderId="0" xfId="0" applyNumberFormat="1" applyFont="1" applyAlignment="1">
      <alignment horizontal="right" vertical="center"/>
    </xf>
    <xf numFmtId="0" fontId="5" fillId="10" borderId="85" xfId="0" applyFont="1" applyFill="1" applyBorder="1" applyAlignment="1">
      <alignment horizontal="center" vertical="center" shrinkToFit="1"/>
    </xf>
    <xf numFmtId="0" fontId="5" fillId="10" borderId="86" xfId="0" applyFont="1" applyFill="1" applyBorder="1" applyAlignment="1">
      <alignment horizontal="center" vertical="center" shrinkToFit="1"/>
    </xf>
    <xf numFmtId="0" fontId="5" fillId="2" borderId="96"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5" fillId="2" borderId="75" xfId="0" applyFont="1" applyFill="1" applyBorder="1" applyAlignment="1">
      <alignment horizontal="center" vertical="center" shrinkToFit="1"/>
    </xf>
    <xf numFmtId="0" fontId="5" fillId="2" borderId="76" xfId="0" applyFont="1" applyFill="1" applyBorder="1" applyAlignment="1">
      <alignment horizontal="center" vertical="center" shrinkToFit="1"/>
    </xf>
    <xf numFmtId="0" fontId="5" fillId="2" borderId="60" xfId="0" applyFont="1" applyFill="1" applyBorder="1" applyAlignment="1">
      <alignment horizontal="center" vertical="center" shrinkToFit="1"/>
    </xf>
    <xf numFmtId="0" fontId="5" fillId="2" borderId="77" xfId="0" applyFont="1" applyFill="1" applyBorder="1" applyAlignment="1">
      <alignment horizontal="center" vertical="center" shrinkToFit="1"/>
    </xf>
    <xf numFmtId="0" fontId="5" fillId="2" borderId="78" xfId="0" applyFont="1" applyFill="1" applyBorder="1" applyAlignment="1">
      <alignment horizontal="center" vertical="center" shrinkToFit="1"/>
    </xf>
    <xf numFmtId="0" fontId="18" fillId="0" borderId="76" xfId="1" applyFont="1" applyBorder="1" applyAlignment="1">
      <alignment horizontal="center" vertical="center" shrinkToFit="1"/>
    </xf>
    <xf numFmtId="0" fontId="18" fillId="0" borderId="0" xfId="1" applyFont="1" applyAlignment="1">
      <alignment horizontal="center" vertical="center" shrinkToFit="1"/>
    </xf>
    <xf numFmtId="0" fontId="35" fillId="6" borderId="109" xfId="1" applyFont="1" applyFill="1" applyBorder="1" applyAlignment="1">
      <alignment horizontal="center" vertical="center" wrapText="1"/>
    </xf>
    <xf numFmtId="0" fontId="35" fillId="6" borderId="128" xfId="1" applyFont="1" applyFill="1" applyBorder="1" applyAlignment="1">
      <alignment horizontal="center" vertical="center" wrapText="1"/>
    </xf>
    <xf numFmtId="0" fontId="37" fillId="11" borderId="188" xfId="0" applyFont="1" applyFill="1" applyBorder="1" applyAlignment="1">
      <alignment horizontal="center" vertical="center" wrapText="1"/>
    </xf>
    <xf numFmtId="0" fontId="37" fillId="11" borderId="189" xfId="0" applyFont="1" applyFill="1" applyBorder="1" applyAlignment="1">
      <alignment horizontal="center" vertical="center" wrapText="1"/>
    </xf>
    <xf numFmtId="0" fontId="37" fillId="11" borderId="155" xfId="0" applyFont="1" applyFill="1" applyBorder="1" applyAlignment="1">
      <alignment horizontal="center" vertical="center" wrapText="1"/>
    </xf>
    <xf numFmtId="0" fontId="35" fillId="4" borderId="225" xfId="1" applyFont="1" applyFill="1" applyBorder="1" applyAlignment="1">
      <alignment horizontal="center" vertical="center" wrapText="1"/>
    </xf>
    <xf numFmtId="0" fontId="35" fillId="4" borderId="65" xfId="1" applyFont="1" applyFill="1" applyBorder="1" applyAlignment="1">
      <alignment horizontal="center" vertical="center" wrapText="1"/>
    </xf>
    <xf numFmtId="0" fontId="36" fillId="4" borderId="226" xfId="1" applyFont="1" applyFill="1" applyBorder="1" applyAlignment="1">
      <alignment horizontal="center" vertical="center" wrapText="1"/>
    </xf>
    <xf numFmtId="0" fontId="36" fillId="4" borderId="88" xfId="1" applyFont="1" applyFill="1" applyBorder="1" applyAlignment="1">
      <alignment horizontal="center" vertical="center" wrapText="1"/>
    </xf>
    <xf numFmtId="0" fontId="68" fillId="2" borderId="178" xfId="0" applyFont="1" applyFill="1" applyBorder="1" applyAlignment="1">
      <alignment horizontal="center" vertical="center" wrapText="1"/>
    </xf>
    <xf numFmtId="0" fontId="68" fillId="2" borderId="211" xfId="0" applyFont="1" applyFill="1" applyBorder="1" applyAlignment="1">
      <alignment horizontal="center" vertical="center" wrapText="1"/>
    </xf>
    <xf numFmtId="0" fontId="69" fillId="0" borderId="229" xfId="0" applyFont="1" applyBorder="1" applyAlignment="1">
      <alignment horizontal="center" vertical="center" wrapText="1"/>
    </xf>
    <xf numFmtId="0" fontId="69" fillId="0" borderId="198" xfId="0" applyFont="1" applyBorder="1" applyAlignment="1">
      <alignment horizontal="center" vertical="center" wrapText="1"/>
    </xf>
    <xf numFmtId="0" fontId="68" fillId="2" borderId="212" xfId="0" applyFont="1" applyFill="1" applyBorder="1" applyAlignment="1">
      <alignment horizontal="center" vertical="center" wrapText="1"/>
    </xf>
    <xf numFmtId="0" fontId="69" fillId="0" borderId="185" xfId="0" applyFont="1" applyBorder="1" applyAlignment="1">
      <alignment horizontal="center" vertical="center" wrapText="1"/>
    </xf>
    <xf numFmtId="0" fontId="46" fillId="2" borderId="178" xfId="0" applyFont="1" applyFill="1" applyBorder="1" applyAlignment="1">
      <alignment horizontal="center" vertical="center" wrapText="1"/>
    </xf>
    <xf numFmtId="0" fontId="46" fillId="0" borderId="229" xfId="0" applyFont="1" applyBorder="1" applyAlignment="1">
      <alignment horizontal="center" vertical="center" wrapText="1"/>
    </xf>
    <xf numFmtId="0" fontId="46" fillId="2" borderId="211" xfId="0" applyFont="1" applyFill="1" applyBorder="1" applyAlignment="1">
      <alignment horizontal="center" vertical="center" wrapText="1"/>
    </xf>
    <xf numFmtId="0" fontId="46" fillId="0" borderId="198" xfId="0" applyFont="1" applyBorder="1" applyAlignment="1">
      <alignment horizontal="center" vertical="center" wrapText="1"/>
    </xf>
    <xf numFmtId="0" fontId="46" fillId="2" borderId="210" xfId="0" applyFont="1" applyFill="1" applyBorder="1" applyAlignment="1">
      <alignment horizontal="center" vertical="center" wrapText="1"/>
    </xf>
    <xf numFmtId="0" fontId="46" fillId="0" borderId="184" xfId="0" applyFont="1" applyBorder="1" applyAlignment="1">
      <alignment horizontal="center" vertical="center" wrapText="1"/>
    </xf>
    <xf numFmtId="0" fontId="46" fillId="2" borderId="212" xfId="0" applyFont="1" applyFill="1" applyBorder="1" applyAlignment="1">
      <alignment horizontal="center" vertical="center" wrapText="1"/>
    </xf>
    <xf numFmtId="0" fontId="46" fillId="0" borderId="185" xfId="0" applyFont="1" applyBorder="1" applyAlignment="1">
      <alignment horizontal="center" vertical="center" wrapText="1"/>
    </xf>
    <xf numFmtId="0" fontId="46" fillId="0" borderId="185" xfId="0" applyFont="1" applyBorder="1" applyAlignment="1">
      <alignment horizontal="center" vertical="center" wrapText="1"/>
    </xf>
    <xf numFmtId="0" fontId="46" fillId="5" borderId="133" xfId="0" applyFont="1" applyFill="1" applyBorder="1" applyAlignment="1">
      <alignment horizontal="center" vertical="center" wrapText="1"/>
    </xf>
    <xf numFmtId="0" fontId="46" fillId="2" borderId="212" xfId="0" applyFont="1" applyFill="1" applyBorder="1" applyAlignment="1">
      <alignment horizontal="center" vertical="center" wrapText="1"/>
    </xf>
    <xf numFmtId="0" fontId="46" fillId="0" borderId="201" xfId="0" applyFont="1" applyBorder="1" applyAlignment="1">
      <alignment horizontal="center" vertical="center" shrinkToFit="1"/>
    </xf>
  </cellXfs>
  <cellStyles count="4">
    <cellStyle name="パーセント 2" xfId="2" xr:uid="{00000000-0005-0000-0000-000000000000}"/>
    <cellStyle name="標準" xfId="0" builtinId="0"/>
    <cellStyle name="標準 2" xfId="1"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2000250</xdr:colOff>
      <xdr:row>2</xdr:row>
      <xdr:rowOff>0</xdr:rowOff>
    </xdr:from>
    <xdr:ext cx="184731" cy="264560"/>
    <xdr:sp macro="" textlink="">
      <xdr:nvSpPr>
        <xdr:cNvPr id="2" name="テキスト ボックス 1">
          <a:extLst>
            <a:ext uri="{FF2B5EF4-FFF2-40B4-BE49-F238E27FC236}">
              <a16:creationId xmlns:a16="http://schemas.microsoft.com/office/drawing/2014/main" id="{E2DED111-3703-4FC9-A3DF-E058F5E2B182}"/>
            </a:ext>
          </a:extLst>
        </xdr:cNvPr>
        <xdr:cNvSpPr txBox="1"/>
      </xdr:nvSpPr>
      <xdr:spPr>
        <a:xfrm>
          <a:off x="8743950"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1476375</xdr:colOff>
      <xdr:row>2</xdr:row>
      <xdr:rowOff>0</xdr:rowOff>
    </xdr:from>
    <xdr:ext cx="184731" cy="264560"/>
    <xdr:sp macro="" textlink="">
      <xdr:nvSpPr>
        <xdr:cNvPr id="3" name="テキスト ボックス 2">
          <a:extLst>
            <a:ext uri="{FF2B5EF4-FFF2-40B4-BE49-F238E27FC236}">
              <a16:creationId xmlns:a16="http://schemas.microsoft.com/office/drawing/2014/main" id="{E50CDCEC-5DC7-41A8-948F-2A2D3B60A130}"/>
            </a:ext>
          </a:extLst>
        </xdr:cNvPr>
        <xdr:cNvSpPr txBox="1"/>
      </xdr:nvSpPr>
      <xdr:spPr>
        <a:xfrm>
          <a:off x="8220075" y="5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9" tint="0.39997558519241921"/>
    <pageSetUpPr fitToPage="1"/>
  </sheetPr>
  <dimension ref="A1:M10"/>
  <sheetViews>
    <sheetView showGridLines="0" tabSelected="1" zoomScale="120" zoomScaleNormal="120" workbookViewId="0"/>
  </sheetViews>
  <sheetFormatPr defaultRowHeight="13.5"/>
  <cols>
    <col min="1" max="1" width="15.875" style="1" customWidth="1"/>
    <col min="2" max="2" width="12.625" style="1" customWidth="1"/>
    <col min="3" max="3" width="9" style="1"/>
    <col min="4" max="4" width="6.75" style="4" customWidth="1"/>
    <col min="5" max="5" width="12.625" style="1" customWidth="1"/>
    <col min="6" max="6" width="9" style="1"/>
    <col min="7" max="7" width="6.75" style="1" customWidth="1"/>
    <col min="8" max="8" width="12.625" style="5" customWidth="1"/>
    <col min="9" max="9" width="9" style="4"/>
    <col min="10" max="10" width="6.75" style="4" customWidth="1"/>
    <col min="11" max="11" width="12.625" style="1" customWidth="1"/>
    <col min="12" max="12" width="9" style="1"/>
    <col min="13" max="13" width="6.75" style="4" customWidth="1"/>
    <col min="14" max="16384" width="9" style="1"/>
  </cols>
  <sheetData>
    <row r="1" spans="1:13" ht="26.25" customHeight="1">
      <c r="A1" s="12" t="s">
        <v>472</v>
      </c>
      <c r="B1" s="12"/>
      <c r="C1" s="12"/>
      <c r="D1" s="12"/>
      <c r="E1" s="12"/>
      <c r="F1" s="12"/>
      <c r="G1" s="12"/>
      <c r="H1" s="12"/>
      <c r="I1" s="12"/>
      <c r="J1" s="12"/>
      <c r="K1" s="12"/>
      <c r="L1" s="12"/>
      <c r="M1" s="12"/>
    </row>
    <row r="2" spans="1:13" s="6" customFormat="1" ht="21">
      <c r="A2" s="1171" t="s">
        <v>200</v>
      </c>
      <c r="B2" s="1171"/>
      <c r="C2" s="1171"/>
      <c r="D2" s="1171"/>
      <c r="E2" s="1171"/>
      <c r="F2" s="1171"/>
      <c r="G2" s="1171"/>
      <c r="H2" s="1171"/>
    </row>
    <row r="3" spans="1:13" s="6" customFormat="1" ht="24">
      <c r="A3" s="1172" t="s">
        <v>199</v>
      </c>
      <c r="B3" s="1172"/>
      <c r="C3" s="1172"/>
      <c r="D3" s="1172"/>
      <c r="E3" s="1172"/>
      <c r="F3" s="1172"/>
      <c r="G3" s="1172"/>
      <c r="H3" s="1172"/>
      <c r="I3" s="1172"/>
      <c r="J3" s="1172"/>
    </row>
    <row r="4" spans="1:13" s="6" customFormat="1" ht="24.95" customHeight="1">
      <c r="A4" s="1170" t="s">
        <v>146</v>
      </c>
      <c r="B4" s="1170" t="s">
        <v>9</v>
      </c>
      <c r="C4" s="1170"/>
      <c r="D4" s="1170"/>
      <c r="E4" s="1170" t="s">
        <v>10</v>
      </c>
      <c r="F4" s="1170"/>
      <c r="G4" s="1170"/>
      <c r="H4" s="1170" t="s">
        <v>78</v>
      </c>
      <c r="I4" s="1170"/>
      <c r="J4" s="1170"/>
      <c r="K4" s="1170" t="s">
        <v>89</v>
      </c>
      <c r="L4" s="1170"/>
      <c r="M4" s="1170"/>
    </row>
    <row r="5" spans="1:13" s="6" customFormat="1" ht="24.95" customHeight="1">
      <c r="A5" s="1170"/>
      <c r="B5" s="41" t="s">
        <v>0</v>
      </c>
      <c r="C5" s="41" t="s">
        <v>1</v>
      </c>
      <c r="D5" s="41" t="s">
        <v>3</v>
      </c>
      <c r="E5" s="41" t="s">
        <v>0</v>
      </c>
      <c r="F5" s="41" t="s">
        <v>1</v>
      </c>
      <c r="G5" s="41" t="s">
        <v>3</v>
      </c>
      <c r="H5" s="41" t="s">
        <v>0</v>
      </c>
      <c r="I5" s="41" t="s">
        <v>1</v>
      </c>
      <c r="J5" s="41" t="s">
        <v>3</v>
      </c>
      <c r="K5" s="41" t="s">
        <v>0</v>
      </c>
      <c r="L5" s="41" t="s">
        <v>1</v>
      </c>
      <c r="M5" s="41" t="s">
        <v>3</v>
      </c>
    </row>
    <row r="6" spans="1:13" s="6" customFormat="1" ht="24.95" customHeight="1">
      <c r="A6" s="44"/>
      <c r="B6" s="44"/>
      <c r="C6" s="44"/>
      <c r="D6" s="44"/>
      <c r="E6" s="40"/>
      <c r="F6" s="40"/>
      <c r="G6" s="40"/>
      <c r="H6" s="39"/>
      <c r="I6" s="39"/>
      <c r="J6" s="39"/>
      <c r="K6" s="40"/>
      <c r="L6" s="40"/>
      <c r="M6" s="40"/>
    </row>
    <row r="7" spans="1:13" s="6" customFormat="1" ht="24.95" customHeight="1">
      <c r="A7" s="47"/>
      <c r="B7" s="47"/>
      <c r="C7" s="47"/>
      <c r="D7" s="48"/>
      <c r="E7" s="40"/>
      <c r="F7" s="40"/>
      <c r="G7" s="40"/>
      <c r="H7" s="46"/>
      <c r="I7" s="47"/>
      <c r="J7" s="48"/>
      <c r="K7" s="40"/>
      <c r="L7" s="40"/>
      <c r="M7" s="40"/>
    </row>
    <row r="8" spans="1:13" s="6" customFormat="1" ht="24.95" customHeight="1">
      <c r="A8" s="45"/>
      <c r="B8" s="45"/>
      <c r="C8" s="45"/>
      <c r="D8" s="50"/>
      <c r="E8" s="40"/>
      <c r="F8" s="40"/>
      <c r="G8" s="40"/>
      <c r="H8" s="49"/>
      <c r="I8" s="45"/>
      <c r="J8" s="45"/>
      <c r="K8" s="42"/>
      <c r="L8" s="42"/>
      <c r="M8" s="42"/>
    </row>
    <row r="9" spans="1:13" s="6" customFormat="1" ht="24.95" customHeight="1">
      <c r="A9" s="45"/>
      <c r="B9" s="45"/>
      <c r="C9" s="45"/>
      <c r="D9" s="50"/>
      <c r="E9" s="40"/>
      <c r="F9" s="40"/>
      <c r="G9" s="40"/>
      <c r="H9" s="49"/>
      <c r="I9" s="45"/>
      <c r="J9" s="45"/>
      <c r="K9" s="43"/>
      <c r="L9" s="43"/>
      <c r="M9" s="43"/>
    </row>
    <row r="10" spans="1:13" s="6" customFormat="1" ht="24.95" customHeight="1">
      <c r="A10" s="45"/>
      <c r="B10" s="45"/>
      <c r="C10" s="45"/>
      <c r="D10" s="50"/>
      <c r="E10" s="40"/>
      <c r="F10" s="40"/>
      <c r="G10" s="40"/>
      <c r="H10" s="49"/>
      <c r="I10" s="45"/>
      <c r="J10" s="45"/>
      <c r="K10" s="43"/>
      <c r="L10" s="43"/>
      <c r="M10" s="43"/>
    </row>
  </sheetData>
  <mergeCells count="7">
    <mergeCell ref="K4:M4"/>
    <mergeCell ref="A4:A5"/>
    <mergeCell ref="A2:H2"/>
    <mergeCell ref="B4:D4"/>
    <mergeCell ref="E4:G4"/>
    <mergeCell ref="H4:J4"/>
    <mergeCell ref="A3:J3"/>
  </mergeCells>
  <phoneticPr fontId="6"/>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X33"/>
  <sheetViews>
    <sheetView zoomScale="80" zoomScaleNormal="80" workbookViewId="0">
      <pane ySplit="2" topLeftCell="A13" activePane="bottomLeft" state="frozen"/>
      <selection activeCell="F16" sqref="F16"/>
      <selection pane="bottomLeft" activeCell="B1" sqref="B1"/>
    </sheetView>
  </sheetViews>
  <sheetFormatPr defaultRowHeight="13.5"/>
  <cols>
    <col min="1" max="1" width="2.625" style="9" customWidth="1"/>
    <col min="2" max="2" width="7.625" style="9" customWidth="1"/>
    <col min="3" max="3" width="12.625" style="18" customWidth="1"/>
    <col min="4" max="4" width="12.625" style="9" customWidth="1"/>
    <col min="5" max="5" width="10.25" style="9" customWidth="1"/>
    <col min="6" max="6" width="9.5" style="9" bestFit="1" customWidth="1"/>
    <col min="7" max="7" width="19.75" style="9" customWidth="1"/>
    <col min="8" max="9" width="14.5" style="9" customWidth="1"/>
    <col min="10" max="10" width="7.625" style="9" customWidth="1"/>
    <col min="11" max="11" width="12.625" style="18" customWidth="1"/>
    <col min="12" max="12" width="12.625" style="9" customWidth="1"/>
    <col min="13" max="13" width="10.25" style="9" customWidth="1"/>
    <col min="14" max="14" width="9.5" style="9" bestFit="1" customWidth="1"/>
    <col min="15" max="15" width="19.75" style="9" customWidth="1"/>
    <col min="16" max="17" width="14.5" style="9" customWidth="1"/>
    <col min="18" max="24" width="11.5" style="15" customWidth="1"/>
    <col min="25" max="266" width="9" style="9"/>
    <col min="267" max="267" width="3.125" style="9" customWidth="1"/>
    <col min="268" max="268" width="11.125" style="9" customWidth="1"/>
    <col min="269" max="269" width="11.625" style="9" customWidth="1"/>
    <col min="270" max="270" width="9.625" style="9" customWidth="1"/>
    <col min="271" max="271" width="5.5" style="9" customWidth="1"/>
    <col min="272" max="275" width="3.375" style="9" customWidth="1"/>
    <col min="276" max="277" width="13.625" style="9" customWidth="1"/>
    <col min="278" max="522" width="9" style="9"/>
    <col min="523" max="523" width="3.125" style="9" customWidth="1"/>
    <col min="524" max="524" width="11.125" style="9" customWidth="1"/>
    <col min="525" max="525" width="11.625" style="9" customWidth="1"/>
    <col min="526" max="526" width="9.625" style="9" customWidth="1"/>
    <col min="527" max="527" width="5.5" style="9" customWidth="1"/>
    <col min="528" max="531" width="3.375" style="9" customWidth="1"/>
    <col min="532" max="533" width="13.625" style="9" customWidth="1"/>
    <col min="534" max="778" width="9" style="9"/>
    <col min="779" max="779" width="3.125" style="9" customWidth="1"/>
    <col min="780" max="780" width="11.125" style="9" customWidth="1"/>
    <col min="781" max="781" width="11.625" style="9" customWidth="1"/>
    <col min="782" max="782" width="9.625" style="9" customWidth="1"/>
    <col min="783" max="783" width="5.5" style="9" customWidth="1"/>
    <col min="784" max="787" width="3.375" style="9" customWidth="1"/>
    <col min="788" max="789" width="13.625" style="9" customWidth="1"/>
    <col min="790" max="1034" width="9" style="9"/>
    <col min="1035" max="1035" width="3.125" style="9" customWidth="1"/>
    <col min="1036" max="1036" width="11.125" style="9" customWidth="1"/>
    <col min="1037" max="1037" width="11.625" style="9" customWidth="1"/>
    <col min="1038" max="1038" width="9.625" style="9" customWidth="1"/>
    <col min="1039" max="1039" width="5.5" style="9" customWidth="1"/>
    <col min="1040" max="1043" width="3.375" style="9" customWidth="1"/>
    <col min="1044" max="1045" width="13.625" style="9" customWidth="1"/>
    <col min="1046" max="1290" width="9" style="9"/>
    <col min="1291" max="1291" width="3.125" style="9" customWidth="1"/>
    <col min="1292" max="1292" width="11.125" style="9" customWidth="1"/>
    <col min="1293" max="1293" width="11.625" style="9" customWidth="1"/>
    <col min="1294" max="1294" width="9.625" style="9" customWidth="1"/>
    <col min="1295" max="1295" width="5.5" style="9" customWidth="1"/>
    <col min="1296" max="1299" width="3.375" style="9" customWidth="1"/>
    <col min="1300" max="1301" width="13.625" style="9" customWidth="1"/>
    <col min="1302" max="1546" width="9" style="9"/>
    <col min="1547" max="1547" width="3.125" style="9" customWidth="1"/>
    <col min="1548" max="1548" width="11.125" style="9" customWidth="1"/>
    <col min="1549" max="1549" width="11.625" style="9" customWidth="1"/>
    <col min="1550" max="1550" width="9.625" style="9" customWidth="1"/>
    <col min="1551" max="1551" width="5.5" style="9" customWidth="1"/>
    <col min="1552" max="1555" width="3.375" style="9" customWidth="1"/>
    <col min="1556" max="1557" width="13.625" style="9" customWidth="1"/>
    <col min="1558" max="1802" width="9" style="9"/>
    <col min="1803" max="1803" width="3.125" style="9" customWidth="1"/>
    <col min="1804" max="1804" width="11.125" style="9" customWidth="1"/>
    <col min="1805" max="1805" width="11.625" style="9" customWidth="1"/>
    <col min="1806" max="1806" width="9.625" style="9" customWidth="1"/>
    <col min="1807" max="1807" width="5.5" style="9" customWidth="1"/>
    <col min="1808" max="1811" width="3.375" style="9" customWidth="1"/>
    <col min="1812" max="1813" width="13.625" style="9" customWidth="1"/>
    <col min="1814" max="2058" width="9" style="9"/>
    <col min="2059" max="2059" width="3.125" style="9" customWidth="1"/>
    <col min="2060" max="2060" width="11.125" style="9" customWidth="1"/>
    <col min="2061" max="2061" width="11.625" style="9" customWidth="1"/>
    <col min="2062" max="2062" width="9.625" style="9" customWidth="1"/>
    <col min="2063" max="2063" width="5.5" style="9" customWidth="1"/>
    <col min="2064" max="2067" width="3.375" style="9" customWidth="1"/>
    <col min="2068" max="2069" width="13.625" style="9" customWidth="1"/>
    <col min="2070" max="2314" width="9" style="9"/>
    <col min="2315" max="2315" width="3.125" style="9" customWidth="1"/>
    <col min="2316" max="2316" width="11.125" style="9" customWidth="1"/>
    <col min="2317" max="2317" width="11.625" style="9" customWidth="1"/>
    <col min="2318" max="2318" width="9.625" style="9" customWidth="1"/>
    <col min="2319" max="2319" width="5.5" style="9" customWidth="1"/>
    <col min="2320" max="2323" width="3.375" style="9" customWidth="1"/>
    <col min="2324" max="2325" width="13.625" style="9" customWidth="1"/>
    <col min="2326" max="2570" width="9" style="9"/>
    <col min="2571" max="2571" width="3.125" style="9" customWidth="1"/>
    <col min="2572" max="2572" width="11.125" style="9" customWidth="1"/>
    <col min="2573" max="2573" width="11.625" style="9" customWidth="1"/>
    <col min="2574" max="2574" width="9.625" style="9" customWidth="1"/>
    <col min="2575" max="2575" width="5.5" style="9" customWidth="1"/>
    <col min="2576" max="2579" width="3.375" style="9" customWidth="1"/>
    <col min="2580" max="2581" width="13.625" style="9" customWidth="1"/>
    <col min="2582" max="2826" width="9" style="9"/>
    <col min="2827" max="2827" width="3.125" style="9" customWidth="1"/>
    <col min="2828" max="2828" width="11.125" style="9" customWidth="1"/>
    <col min="2829" max="2829" width="11.625" style="9" customWidth="1"/>
    <col min="2830" max="2830" width="9.625" style="9" customWidth="1"/>
    <col min="2831" max="2831" width="5.5" style="9" customWidth="1"/>
    <col min="2832" max="2835" width="3.375" style="9" customWidth="1"/>
    <col min="2836" max="2837" width="13.625" style="9" customWidth="1"/>
    <col min="2838" max="3082" width="9" style="9"/>
    <col min="3083" max="3083" width="3.125" style="9" customWidth="1"/>
    <col min="3084" max="3084" width="11.125" style="9" customWidth="1"/>
    <col min="3085" max="3085" width="11.625" style="9" customWidth="1"/>
    <col min="3086" max="3086" width="9.625" style="9" customWidth="1"/>
    <col min="3087" max="3087" width="5.5" style="9" customWidth="1"/>
    <col min="3088" max="3091" width="3.375" style="9" customWidth="1"/>
    <col min="3092" max="3093" width="13.625" style="9" customWidth="1"/>
    <col min="3094" max="3338" width="9" style="9"/>
    <col min="3339" max="3339" width="3.125" style="9" customWidth="1"/>
    <col min="3340" max="3340" width="11.125" style="9" customWidth="1"/>
    <col min="3341" max="3341" width="11.625" style="9" customWidth="1"/>
    <col min="3342" max="3342" width="9.625" style="9" customWidth="1"/>
    <col min="3343" max="3343" width="5.5" style="9" customWidth="1"/>
    <col min="3344" max="3347" width="3.375" style="9" customWidth="1"/>
    <col min="3348" max="3349" width="13.625" style="9" customWidth="1"/>
    <col min="3350" max="3594" width="9" style="9"/>
    <col min="3595" max="3595" width="3.125" style="9" customWidth="1"/>
    <col min="3596" max="3596" width="11.125" style="9" customWidth="1"/>
    <col min="3597" max="3597" width="11.625" style="9" customWidth="1"/>
    <col min="3598" max="3598" width="9.625" style="9" customWidth="1"/>
    <col min="3599" max="3599" width="5.5" style="9" customWidth="1"/>
    <col min="3600" max="3603" width="3.375" style="9" customWidth="1"/>
    <col min="3604" max="3605" width="13.625" style="9" customWidth="1"/>
    <col min="3606" max="3850" width="9" style="9"/>
    <col min="3851" max="3851" width="3.125" style="9" customWidth="1"/>
    <col min="3852" max="3852" width="11.125" style="9" customWidth="1"/>
    <col min="3853" max="3853" width="11.625" style="9" customWidth="1"/>
    <col min="3854" max="3854" width="9.625" style="9" customWidth="1"/>
    <col min="3855" max="3855" width="5.5" style="9" customWidth="1"/>
    <col min="3856" max="3859" width="3.375" style="9" customWidth="1"/>
    <col min="3860" max="3861" width="13.625" style="9" customWidth="1"/>
    <col min="3862" max="4106" width="9" style="9"/>
    <col min="4107" max="4107" width="3.125" style="9" customWidth="1"/>
    <col min="4108" max="4108" width="11.125" style="9" customWidth="1"/>
    <col min="4109" max="4109" width="11.625" style="9" customWidth="1"/>
    <col min="4110" max="4110" width="9.625" style="9" customWidth="1"/>
    <col min="4111" max="4111" width="5.5" style="9" customWidth="1"/>
    <col min="4112" max="4115" width="3.375" style="9" customWidth="1"/>
    <col min="4116" max="4117" width="13.625" style="9" customWidth="1"/>
    <col min="4118" max="4362" width="9" style="9"/>
    <col min="4363" max="4363" width="3.125" style="9" customWidth="1"/>
    <col min="4364" max="4364" width="11.125" style="9" customWidth="1"/>
    <col min="4365" max="4365" width="11.625" style="9" customWidth="1"/>
    <col min="4366" max="4366" width="9.625" style="9" customWidth="1"/>
    <col min="4367" max="4367" width="5.5" style="9" customWidth="1"/>
    <col min="4368" max="4371" width="3.375" style="9" customWidth="1"/>
    <col min="4372" max="4373" width="13.625" style="9" customWidth="1"/>
    <col min="4374" max="4618" width="9" style="9"/>
    <col min="4619" max="4619" width="3.125" style="9" customWidth="1"/>
    <col min="4620" max="4620" width="11.125" style="9" customWidth="1"/>
    <col min="4621" max="4621" width="11.625" style="9" customWidth="1"/>
    <col min="4622" max="4622" width="9.625" style="9" customWidth="1"/>
    <col min="4623" max="4623" width="5.5" style="9" customWidth="1"/>
    <col min="4624" max="4627" width="3.375" style="9" customWidth="1"/>
    <col min="4628" max="4629" width="13.625" style="9" customWidth="1"/>
    <col min="4630" max="4874" width="9" style="9"/>
    <col min="4875" max="4875" width="3.125" style="9" customWidth="1"/>
    <col min="4876" max="4876" width="11.125" style="9" customWidth="1"/>
    <col min="4877" max="4877" width="11.625" style="9" customWidth="1"/>
    <col min="4878" max="4878" width="9.625" style="9" customWidth="1"/>
    <col min="4879" max="4879" width="5.5" style="9" customWidth="1"/>
    <col min="4880" max="4883" width="3.375" style="9" customWidth="1"/>
    <col min="4884" max="4885" width="13.625" style="9" customWidth="1"/>
    <col min="4886" max="5130" width="9" style="9"/>
    <col min="5131" max="5131" width="3.125" style="9" customWidth="1"/>
    <col min="5132" max="5132" width="11.125" style="9" customWidth="1"/>
    <col min="5133" max="5133" width="11.625" style="9" customWidth="1"/>
    <col min="5134" max="5134" width="9.625" style="9" customWidth="1"/>
    <col min="5135" max="5135" width="5.5" style="9" customWidth="1"/>
    <col min="5136" max="5139" width="3.375" style="9" customWidth="1"/>
    <col min="5140" max="5141" width="13.625" style="9" customWidth="1"/>
    <col min="5142" max="5386" width="9" style="9"/>
    <col min="5387" max="5387" width="3.125" style="9" customWidth="1"/>
    <col min="5388" max="5388" width="11.125" style="9" customWidth="1"/>
    <col min="5389" max="5389" width="11.625" style="9" customWidth="1"/>
    <col min="5390" max="5390" width="9.625" style="9" customWidth="1"/>
    <col min="5391" max="5391" width="5.5" style="9" customWidth="1"/>
    <col min="5392" max="5395" width="3.375" style="9" customWidth="1"/>
    <col min="5396" max="5397" width="13.625" style="9" customWidth="1"/>
    <col min="5398" max="5642" width="9" style="9"/>
    <col min="5643" max="5643" width="3.125" style="9" customWidth="1"/>
    <col min="5644" max="5644" width="11.125" style="9" customWidth="1"/>
    <col min="5645" max="5645" width="11.625" style="9" customWidth="1"/>
    <col min="5646" max="5646" width="9.625" style="9" customWidth="1"/>
    <col min="5647" max="5647" width="5.5" style="9" customWidth="1"/>
    <col min="5648" max="5651" width="3.375" style="9" customWidth="1"/>
    <col min="5652" max="5653" width="13.625" style="9" customWidth="1"/>
    <col min="5654" max="5898" width="9" style="9"/>
    <col min="5899" max="5899" width="3.125" style="9" customWidth="1"/>
    <col min="5900" max="5900" width="11.125" style="9" customWidth="1"/>
    <col min="5901" max="5901" width="11.625" style="9" customWidth="1"/>
    <col min="5902" max="5902" width="9.625" style="9" customWidth="1"/>
    <col min="5903" max="5903" width="5.5" style="9" customWidth="1"/>
    <col min="5904" max="5907" width="3.375" style="9" customWidth="1"/>
    <col min="5908" max="5909" width="13.625" style="9" customWidth="1"/>
    <col min="5910" max="6154" width="9" style="9"/>
    <col min="6155" max="6155" width="3.125" style="9" customWidth="1"/>
    <col min="6156" max="6156" width="11.125" style="9" customWidth="1"/>
    <col min="6157" max="6157" width="11.625" style="9" customWidth="1"/>
    <col min="6158" max="6158" width="9.625" style="9" customWidth="1"/>
    <col min="6159" max="6159" width="5.5" style="9" customWidth="1"/>
    <col min="6160" max="6163" width="3.375" style="9" customWidth="1"/>
    <col min="6164" max="6165" width="13.625" style="9" customWidth="1"/>
    <col min="6166" max="6410" width="9" style="9"/>
    <col min="6411" max="6411" width="3.125" style="9" customWidth="1"/>
    <col min="6412" max="6412" width="11.125" style="9" customWidth="1"/>
    <col min="6413" max="6413" width="11.625" style="9" customWidth="1"/>
    <col min="6414" max="6414" width="9.625" style="9" customWidth="1"/>
    <col min="6415" max="6415" width="5.5" style="9" customWidth="1"/>
    <col min="6416" max="6419" width="3.375" style="9" customWidth="1"/>
    <col min="6420" max="6421" width="13.625" style="9" customWidth="1"/>
    <col min="6422" max="6666" width="9" style="9"/>
    <col min="6667" max="6667" width="3.125" style="9" customWidth="1"/>
    <col min="6668" max="6668" width="11.125" style="9" customWidth="1"/>
    <col min="6669" max="6669" width="11.625" style="9" customWidth="1"/>
    <col min="6670" max="6670" width="9.625" style="9" customWidth="1"/>
    <col min="6671" max="6671" width="5.5" style="9" customWidth="1"/>
    <col min="6672" max="6675" width="3.375" style="9" customWidth="1"/>
    <col min="6676" max="6677" width="13.625" style="9" customWidth="1"/>
    <col min="6678" max="6922" width="9" style="9"/>
    <col min="6923" max="6923" width="3.125" style="9" customWidth="1"/>
    <col min="6924" max="6924" width="11.125" style="9" customWidth="1"/>
    <col min="6925" max="6925" width="11.625" style="9" customWidth="1"/>
    <col min="6926" max="6926" width="9.625" style="9" customWidth="1"/>
    <col min="6927" max="6927" width="5.5" style="9" customWidth="1"/>
    <col min="6928" max="6931" width="3.375" style="9" customWidth="1"/>
    <col min="6932" max="6933" width="13.625" style="9" customWidth="1"/>
    <col min="6934" max="7178" width="9" style="9"/>
    <col min="7179" max="7179" width="3.125" style="9" customWidth="1"/>
    <col min="7180" max="7180" width="11.125" style="9" customWidth="1"/>
    <col min="7181" max="7181" width="11.625" style="9" customWidth="1"/>
    <col min="7182" max="7182" width="9.625" style="9" customWidth="1"/>
    <col min="7183" max="7183" width="5.5" style="9" customWidth="1"/>
    <col min="7184" max="7187" width="3.375" style="9" customWidth="1"/>
    <col min="7188" max="7189" width="13.625" style="9" customWidth="1"/>
    <col min="7190" max="7434" width="9" style="9"/>
    <col min="7435" max="7435" width="3.125" style="9" customWidth="1"/>
    <col min="7436" max="7436" width="11.125" style="9" customWidth="1"/>
    <col min="7437" max="7437" width="11.625" style="9" customWidth="1"/>
    <col min="7438" max="7438" width="9.625" style="9" customWidth="1"/>
    <col min="7439" max="7439" width="5.5" style="9" customWidth="1"/>
    <col min="7440" max="7443" width="3.375" style="9" customWidth="1"/>
    <col min="7444" max="7445" width="13.625" style="9" customWidth="1"/>
    <col min="7446" max="7690" width="9" style="9"/>
    <col min="7691" max="7691" width="3.125" style="9" customWidth="1"/>
    <col min="7692" max="7692" width="11.125" style="9" customWidth="1"/>
    <col min="7693" max="7693" width="11.625" style="9" customWidth="1"/>
    <col min="7694" max="7694" width="9.625" style="9" customWidth="1"/>
    <col min="7695" max="7695" width="5.5" style="9" customWidth="1"/>
    <col min="7696" max="7699" width="3.375" style="9" customWidth="1"/>
    <col min="7700" max="7701" width="13.625" style="9" customWidth="1"/>
    <col min="7702" max="7946" width="9" style="9"/>
    <col min="7947" max="7947" width="3.125" style="9" customWidth="1"/>
    <col min="7948" max="7948" width="11.125" style="9" customWidth="1"/>
    <col min="7949" max="7949" width="11.625" style="9" customWidth="1"/>
    <col min="7950" max="7950" width="9.625" style="9" customWidth="1"/>
    <col min="7951" max="7951" width="5.5" style="9" customWidth="1"/>
    <col min="7952" max="7955" width="3.375" style="9" customWidth="1"/>
    <col min="7956" max="7957" width="13.625" style="9" customWidth="1"/>
    <col min="7958" max="8202" width="9" style="9"/>
    <col min="8203" max="8203" width="3.125" style="9" customWidth="1"/>
    <col min="8204" max="8204" width="11.125" style="9" customWidth="1"/>
    <col min="8205" max="8205" width="11.625" style="9" customWidth="1"/>
    <col min="8206" max="8206" width="9.625" style="9" customWidth="1"/>
    <col min="8207" max="8207" width="5.5" style="9" customWidth="1"/>
    <col min="8208" max="8211" width="3.375" style="9" customWidth="1"/>
    <col min="8212" max="8213" width="13.625" style="9" customWidth="1"/>
    <col min="8214" max="8458" width="9" style="9"/>
    <col min="8459" max="8459" width="3.125" style="9" customWidth="1"/>
    <col min="8460" max="8460" width="11.125" style="9" customWidth="1"/>
    <col min="8461" max="8461" width="11.625" style="9" customWidth="1"/>
    <col min="8462" max="8462" width="9.625" style="9" customWidth="1"/>
    <col min="8463" max="8463" width="5.5" style="9" customWidth="1"/>
    <col min="8464" max="8467" width="3.375" style="9" customWidth="1"/>
    <col min="8468" max="8469" width="13.625" style="9" customWidth="1"/>
    <col min="8470" max="8714" width="9" style="9"/>
    <col min="8715" max="8715" width="3.125" style="9" customWidth="1"/>
    <col min="8716" max="8716" width="11.125" style="9" customWidth="1"/>
    <col min="8717" max="8717" width="11.625" style="9" customWidth="1"/>
    <col min="8718" max="8718" width="9.625" style="9" customWidth="1"/>
    <col min="8719" max="8719" width="5.5" style="9" customWidth="1"/>
    <col min="8720" max="8723" width="3.375" style="9" customWidth="1"/>
    <col min="8724" max="8725" width="13.625" style="9" customWidth="1"/>
    <col min="8726" max="8970" width="9" style="9"/>
    <col min="8971" max="8971" width="3.125" style="9" customWidth="1"/>
    <col min="8972" max="8972" width="11.125" style="9" customWidth="1"/>
    <col min="8973" max="8973" width="11.625" style="9" customWidth="1"/>
    <col min="8974" max="8974" width="9.625" style="9" customWidth="1"/>
    <col min="8975" max="8975" width="5.5" style="9" customWidth="1"/>
    <col min="8976" max="8979" width="3.375" style="9" customWidth="1"/>
    <col min="8980" max="8981" width="13.625" style="9" customWidth="1"/>
    <col min="8982" max="9226" width="9" style="9"/>
    <col min="9227" max="9227" width="3.125" style="9" customWidth="1"/>
    <col min="9228" max="9228" width="11.125" style="9" customWidth="1"/>
    <col min="9229" max="9229" width="11.625" style="9" customWidth="1"/>
    <col min="9230" max="9230" width="9.625" style="9" customWidth="1"/>
    <col min="9231" max="9231" width="5.5" style="9" customWidth="1"/>
    <col min="9232" max="9235" width="3.375" style="9" customWidth="1"/>
    <col min="9236" max="9237" width="13.625" style="9" customWidth="1"/>
    <col min="9238" max="9482" width="9" style="9"/>
    <col min="9483" max="9483" width="3.125" style="9" customWidth="1"/>
    <col min="9484" max="9484" width="11.125" style="9" customWidth="1"/>
    <col min="9485" max="9485" width="11.625" style="9" customWidth="1"/>
    <col min="9486" max="9486" width="9.625" style="9" customWidth="1"/>
    <col min="9487" max="9487" width="5.5" style="9" customWidth="1"/>
    <col min="9488" max="9491" width="3.375" style="9" customWidth="1"/>
    <col min="9492" max="9493" width="13.625" style="9" customWidth="1"/>
    <col min="9494" max="9738" width="9" style="9"/>
    <col min="9739" max="9739" width="3.125" style="9" customWidth="1"/>
    <col min="9740" max="9740" width="11.125" style="9" customWidth="1"/>
    <col min="9741" max="9741" width="11.625" style="9" customWidth="1"/>
    <col min="9742" max="9742" width="9.625" style="9" customWidth="1"/>
    <col min="9743" max="9743" width="5.5" style="9" customWidth="1"/>
    <col min="9744" max="9747" width="3.375" style="9" customWidth="1"/>
    <col min="9748" max="9749" width="13.625" style="9" customWidth="1"/>
    <col min="9750" max="9994" width="9" style="9"/>
    <col min="9995" max="9995" width="3.125" style="9" customWidth="1"/>
    <col min="9996" max="9996" width="11.125" style="9" customWidth="1"/>
    <col min="9997" max="9997" width="11.625" style="9" customWidth="1"/>
    <col min="9998" max="9998" width="9.625" style="9" customWidth="1"/>
    <col min="9999" max="9999" width="5.5" style="9" customWidth="1"/>
    <col min="10000" max="10003" width="3.375" style="9" customWidth="1"/>
    <col min="10004" max="10005" width="13.625" style="9" customWidth="1"/>
    <col min="10006" max="10250" width="9" style="9"/>
    <col min="10251" max="10251" width="3.125" style="9" customWidth="1"/>
    <col min="10252" max="10252" width="11.125" style="9" customWidth="1"/>
    <col min="10253" max="10253" width="11.625" style="9" customWidth="1"/>
    <col min="10254" max="10254" width="9.625" style="9" customWidth="1"/>
    <col min="10255" max="10255" width="5.5" style="9" customWidth="1"/>
    <col min="10256" max="10259" width="3.375" style="9" customWidth="1"/>
    <col min="10260" max="10261" width="13.625" style="9" customWidth="1"/>
    <col min="10262" max="10506" width="9" style="9"/>
    <col min="10507" max="10507" width="3.125" style="9" customWidth="1"/>
    <col min="10508" max="10508" width="11.125" style="9" customWidth="1"/>
    <col min="10509" max="10509" width="11.625" style="9" customWidth="1"/>
    <col min="10510" max="10510" width="9.625" style="9" customWidth="1"/>
    <col min="10511" max="10511" width="5.5" style="9" customWidth="1"/>
    <col min="10512" max="10515" width="3.375" style="9" customWidth="1"/>
    <col min="10516" max="10517" width="13.625" style="9" customWidth="1"/>
    <col min="10518" max="10762" width="9" style="9"/>
    <col min="10763" max="10763" width="3.125" style="9" customWidth="1"/>
    <col min="10764" max="10764" width="11.125" style="9" customWidth="1"/>
    <col min="10765" max="10765" width="11.625" style="9" customWidth="1"/>
    <col min="10766" max="10766" width="9.625" style="9" customWidth="1"/>
    <col min="10767" max="10767" width="5.5" style="9" customWidth="1"/>
    <col min="10768" max="10771" width="3.375" style="9" customWidth="1"/>
    <col min="10772" max="10773" width="13.625" style="9" customWidth="1"/>
    <col min="10774" max="11018" width="9" style="9"/>
    <col min="11019" max="11019" width="3.125" style="9" customWidth="1"/>
    <col min="11020" max="11020" width="11.125" style="9" customWidth="1"/>
    <col min="11021" max="11021" width="11.625" style="9" customWidth="1"/>
    <col min="11022" max="11022" width="9.625" style="9" customWidth="1"/>
    <col min="11023" max="11023" width="5.5" style="9" customWidth="1"/>
    <col min="11024" max="11027" width="3.375" style="9" customWidth="1"/>
    <col min="11028" max="11029" width="13.625" style="9" customWidth="1"/>
    <col min="11030" max="11274" width="9" style="9"/>
    <col min="11275" max="11275" width="3.125" style="9" customWidth="1"/>
    <col min="11276" max="11276" width="11.125" style="9" customWidth="1"/>
    <col min="11277" max="11277" width="11.625" style="9" customWidth="1"/>
    <col min="11278" max="11278" width="9.625" style="9" customWidth="1"/>
    <col min="11279" max="11279" width="5.5" style="9" customWidth="1"/>
    <col min="11280" max="11283" width="3.375" style="9" customWidth="1"/>
    <col min="11284" max="11285" width="13.625" style="9" customWidth="1"/>
    <col min="11286" max="11530" width="9" style="9"/>
    <col min="11531" max="11531" width="3.125" style="9" customWidth="1"/>
    <col min="11532" max="11532" width="11.125" style="9" customWidth="1"/>
    <col min="11533" max="11533" width="11.625" style="9" customWidth="1"/>
    <col min="11534" max="11534" width="9.625" style="9" customWidth="1"/>
    <col min="11535" max="11535" width="5.5" style="9" customWidth="1"/>
    <col min="11536" max="11539" width="3.375" style="9" customWidth="1"/>
    <col min="11540" max="11541" width="13.625" style="9" customWidth="1"/>
    <col min="11542" max="11786" width="9" style="9"/>
    <col min="11787" max="11787" width="3.125" style="9" customWidth="1"/>
    <col min="11788" max="11788" width="11.125" style="9" customWidth="1"/>
    <col min="11789" max="11789" width="11.625" style="9" customWidth="1"/>
    <col min="11790" max="11790" width="9.625" style="9" customWidth="1"/>
    <col min="11791" max="11791" width="5.5" style="9" customWidth="1"/>
    <col min="11792" max="11795" width="3.375" style="9" customWidth="1"/>
    <col min="11796" max="11797" width="13.625" style="9" customWidth="1"/>
    <col min="11798" max="12042" width="9" style="9"/>
    <col min="12043" max="12043" width="3.125" style="9" customWidth="1"/>
    <col min="12044" max="12044" width="11.125" style="9" customWidth="1"/>
    <col min="12045" max="12045" width="11.625" style="9" customWidth="1"/>
    <col min="12046" max="12046" width="9.625" style="9" customWidth="1"/>
    <col min="12047" max="12047" width="5.5" style="9" customWidth="1"/>
    <col min="12048" max="12051" width="3.375" style="9" customWidth="1"/>
    <col min="12052" max="12053" width="13.625" style="9" customWidth="1"/>
    <col min="12054" max="12298" width="9" style="9"/>
    <col min="12299" max="12299" width="3.125" style="9" customWidth="1"/>
    <col min="12300" max="12300" width="11.125" style="9" customWidth="1"/>
    <col min="12301" max="12301" width="11.625" style="9" customWidth="1"/>
    <col min="12302" max="12302" width="9.625" style="9" customWidth="1"/>
    <col min="12303" max="12303" width="5.5" style="9" customWidth="1"/>
    <col min="12304" max="12307" width="3.375" style="9" customWidth="1"/>
    <col min="12308" max="12309" width="13.625" style="9" customWidth="1"/>
    <col min="12310" max="12554" width="9" style="9"/>
    <col min="12555" max="12555" width="3.125" style="9" customWidth="1"/>
    <col min="12556" max="12556" width="11.125" style="9" customWidth="1"/>
    <col min="12557" max="12557" width="11.625" style="9" customWidth="1"/>
    <col min="12558" max="12558" width="9.625" style="9" customWidth="1"/>
    <col min="12559" max="12559" width="5.5" style="9" customWidth="1"/>
    <col min="12560" max="12563" width="3.375" style="9" customWidth="1"/>
    <col min="12564" max="12565" width="13.625" style="9" customWidth="1"/>
    <col min="12566" max="12810" width="9" style="9"/>
    <col min="12811" max="12811" width="3.125" style="9" customWidth="1"/>
    <col min="12812" max="12812" width="11.125" style="9" customWidth="1"/>
    <col min="12813" max="12813" width="11.625" style="9" customWidth="1"/>
    <col min="12814" max="12814" width="9.625" style="9" customWidth="1"/>
    <col min="12815" max="12815" width="5.5" style="9" customWidth="1"/>
    <col min="12816" max="12819" width="3.375" style="9" customWidth="1"/>
    <col min="12820" max="12821" width="13.625" style="9" customWidth="1"/>
    <col min="12822" max="13066" width="9" style="9"/>
    <col min="13067" max="13067" width="3.125" style="9" customWidth="1"/>
    <col min="13068" max="13068" width="11.125" style="9" customWidth="1"/>
    <col min="13069" max="13069" width="11.625" style="9" customWidth="1"/>
    <col min="13070" max="13070" width="9.625" style="9" customWidth="1"/>
    <col min="13071" max="13071" width="5.5" style="9" customWidth="1"/>
    <col min="13072" max="13075" width="3.375" style="9" customWidth="1"/>
    <col min="13076" max="13077" width="13.625" style="9" customWidth="1"/>
    <col min="13078" max="13322" width="9" style="9"/>
    <col min="13323" max="13323" width="3.125" style="9" customWidth="1"/>
    <col min="13324" max="13324" width="11.125" style="9" customWidth="1"/>
    <col min="13325" max="13325" width="11.625" style="9" customWidth="1"/>
    <col min="13326" max="13326" width="9.625" style="9" customWidth="1"/>
    <col min="13327" max="13327" width="5.5" style="9" customWidth="1"/>
    <col min="13328" max="13331" width="3.375" style="9" customWidth="1"/>
    <col min="13332" max="13333" width="13.625" style="9" customWidth="1"/>
    <col min="13334" max="13578" width="9" style="9"/>
    <col min="13579" max="13579" width="3.125" style="9" customWidth="1"/>
    <col min="13580" max="13580" width="11.125" style="9" customWidth="1"/>
    <col min="13581" max="13581" width="11.625" style="9" customWidth="1"/>
    <col min="13582" max="13582" width="9.625" style="9" customWidth="1"/>
    <col min="13583" max="13583" width="5.5" style="9" customWidth="1"/>
    <col min="13584" max="13587" width="3.375" style="9" customWidth="1"/>
    <col min="13588" max="13589" width="13.625" style="9" customWidth="1"/>
    <col min="13590" max="13834" width="9" style="9"/>
    <col min="13835" max="13835" width="3.125" style="9" customWidth="1"/>
    <col min="13836" max="13836" width="11.125" style="9" customWidth="1"/>
    <col min="13837" max="13837" width="11.625" style="9" customWidth="1"/>
    <col min="13838" max="13838" width="9.625" style="9" customWidth="1"/>
    <col min="13839" max="13839" width="5.5" style="9" customWidth="1"/>
    <col min="13840" max="13843" width="3.375" style="9" customWidth="1"/>
    <col min="13844" max="13845" width="13.625" style="9" customWidth="1"/>
    <col min="13846" max="14090" width="9" style="9"/>
    <col min="14091" max="14091" width="3.125" style="9" customWidth="1"/>
    <col min="14092" max="14092" width="11.125" style="9" customWidth="1"/>
    <col min="14093" max="14093" width="11.625" style="9" customWidth="1"/>
    <col min="14094" max="14094" width="9.625" style="9" customWidth="1"/>
    <col min="14095" max="14095" width="5.5" style="9" customWidth="1"/>
    <col min="14096" max="14099" width="3.375" style="9" customWidth="1"/>
    <col min="14100" max="14101" width="13.625" style="9" customWidth="1"/>
    <col min="14102" max="14346" width="9" style="9"/>
    <col min="14347" max="14347" width="3.125" style="9" customWidth="1"/>
    <col min="14348" max="14348" width="11.125" style="9" customWidth="1"/>
    <col min="14349" max="14349" width="11.625" style="9" customWidth="1"/>
    <col min="14350" max="14350" width="9.625" style="9" customWidth="1"/>
    <col min="14351" max="14351" width="5.5" style="9" customWidth="1"/>
    <col min="14352" max="14355" width="3.375" style="9" customWidth="1"/>
    <col min="14356" max="14357" width="13.625" style="9" customWidth="1"/>
    <col min="14358" max="14602" width="9" style="9"/>
    <col min="14603" max="14603" width="3.125" style="9" customWidth="1"/>
    <col min="14604" max="14604" width="11.125" style="9" customWidth="1"/>
    <col min="14605" max="14605" width="11.625" style="9" customWidth="1"/>
    <col min="14606" max="14606" width="9.625" style="9" customWidth="1"/>
    <col min="14607" max="14607" width="5.5" style="9" customWidth="1"/>
    <col min="14608" max="14611" width="3.375" style="9" customWidth="1"/>
    <col min="14612" max="14613" width="13.625" style="9" customWidth="1"/>
    <col min="14614" max="14858" width="9" style="9"/>
    <col min="14859" max="14859" width="3.125" style="9" customWidth="1"/>
    <col min="14860" max="14860" width="11.125" style="9" customWidth="1"/>
    <col min="14861" max="14861" width="11.625" style="9" customWidth="1"/>
    <col min="14862" max="14862" width="9.625" style="9" customWidth="1"/>
    <col min="14863" max="14863" width="5.5" style="9" customWidth="1"/>
    <col min="14864" max="14867" width="3.375" style="9" customWidth="1"/>
    <col min="14868" max="14869" width="13.625" style="9" customWidth="1"/>
    <col min="14870" max="15114" width="9" style="9"/>
    <col min="15115" max="15115" width="3.125" style="9" customWidth="1"/>
    <col min="15116" max="15116" width="11.125" style="9" customWidth="1"/>
    <col min="15117" max="15117" width="11.625" style="9" customWidth="1"/>
    <col min="15118" max="15118" width="9.625" style="9" customWidth="1"/>
    <col min="15119" max="15119" width="5.5" style="9" customWidth="1"/>
    <col min="15120" max="15123" width="3.375" style="9" customWidth="1"/>
    <col min="15124" max="15125" width="13.625" style="9" customWidth="1"/>
    <col min="15126" max="15370" width="9" style="9"/>
    <col min="15371" max="15371" width="3.125" style="9" customWidth="1"/>
    <col min="15372" max="15372" width="11.125" style="9" customWidth="1"/>
    <col min="15373" max="15373" width="11.625" style="9" customWidth="1"/>
    <col min="15374" max="15374" width="9.625" style="9" customWidth="1"/>
    <col min="15375" max="15375" width="5.5" style="9" customWidth="1"/>
    <col min="15376" max="15379" width="3.375" style="9" customWidth="1"/>
    <col min="15380" max="15381" width="13.625" style="9" customWidth="1"/>
    <col min="15382" max="15626" width="9" style="9"/>
    <col min="15627" max="15627" width="3.125" style="9" customWidth="1"/>
    <col min="15628" max="15628" width="11.125" style="9" customWidth="1"/>
    <col min="15629" max="15629" width="11.625" style="9" customWidth="1"/>
    <col min="15630" max="15630" width="9.625" style="9" customWidth="1"/>
    <col min="15631" max="15631" width="5.5" style="9" customWidth="1"/>
    <col min="15632" max="15635" width="3.375" style="9" customWidth="1"/>
    <col min="15636" max="15637" width="13.625" style="9" customWidth="1"/>
    <col min="15638" max="15882" width="9" style="9"/>
    <col min="15883" max="15883" width="3.125" style="9" customWidth="1"/>
    <col min="15884" max="15884" width="11.125" style="9" customWidth="1"/>
    <col min="15885" max="15885" width="11.625" style="9" customWidth="1"/>
    <col min="15886" max="15886" width="9.625" style="9" customWidth="1"/>
    <col min="15887" max="15887" width="5.5" style="9" customWidth="1"/>
    <col min="15888" max="15891" width="3.375" style="9" customWidth="1"/>
    <col min="15892" max="15893" width="13.625" style="9" customWidth="1"/>
    <col min="15894" max="16138" width="9" style="9"/>
    <col min="16139" max="16139" width="3.125" style="9" customWidth="1"/>
    <col min="16140" max="16140" width="11.125" style="9" customWidth="1"/>
    <col min="16141" max="16141" width="11.625" style="9" customWidth="1"/>
    <col min="16142" max="16142" width="9.625" style="9" customWidth="1"/>
    <col min="16143" max="16143" width="5.5" style="9" customWidth="1"/>
    <col min="16144" max="16147" width="3.375" style="9" customWidth="1"/>
    <col min="16148" max="16149" width="13.625" style="9" customWidth="1"/>
    <col min="16150" max="16384" width="9" style="9"/>
  </cols>
  <sheetData>
    <row r="1" spans="1:24" s="10" customFormat="1" ht="30" customHeight="1">
      <c r="A1" s="9"/>
      <c r="B1" s="154" t="s">
        <v>473</v>
      </c>
      <c r="C1" s="17"/>
      <c r="D1" s="13"/>
      <c r="E1" s="13"/>
      <c r="F1" s="13"/>
      <c r="G1" s="152"/>
      <c r="H1" s="13"/>
      <c r="I1" s="13"/>
      <c r="J1" s="154"/>
      <c r="K1" s="17"/>
      <c r="L1" s="13"/>
      <c r="M1" s="13"/>
      <c r="N1" s="13"/>
      <c r="O1" s="152"/>
      <c r="P1" s="13"/>
      <c r="Q1" s="13"/>
      <c r="R1" s="14"/>
      <c r="S1" s="14"/>
      <c r="T1" s="14"/>
      <c r="U1" s="14"/>
    </row>
    <row r="2" spans="1:24" ht="17.100000000000001" customHeight="1">
      <c r="B2" s="174"/>
      <c r="C2" s="175" t="s">
        <v>65</v>
      </c>
      <c r="D2" s="174" t="s">
        <v>144</v>
      </c>
      <c r="E2" s="174" t="s">
        <v>135</v>
      </c>
      <c r="F2" s="174" t="s">
        <v>136</v>
      </c>
      <c r="G2" s="174" t="s">
        <v>137</v>
      </c>
      <c r="H2" s="174" t="s">
        <v>138</v>
      </c>
      <c r="I2" s="174" t="s">
        <v>139</v>
      </c>
      <c r="J2" s="174"/>
      <c r="K2" s="175" t="s">
        <v>134</v>
      </c>
      <c r="L2" s="174" t="s">
        <v>145</v>
      </c>
      <c r="M2" s="174" t="s">
        <v>135</v>
      </c>
      <c r="N2" s="174" t="s">
        <v>136</v>
      </c>
      <c r="O2" s="174" t="s">
        <v>137</v>
      </c>
      <c r="P2" s="174" t="s">
        <v>138</v>
      </c>
      <c r="Q2" s="174" t="s">
        <v>139</v>
      </c>
      <c r="R2" s="9"/>
      <c r="S2" s="9"/>
      <c r="T2" s="9"/>
      <c r="U2" s="9"/>
      <c r="V2" s="9"/>
      <c r="W2" s="9"/>
      <c r="X2" s="9"/>
    </row>
    <row r="3" spans="1:24" ht="17.25" customHeight="1">
      <c r="A3" s="9">
        <v>1</v>
      </c>
      <c r="B3" s="223" t="s">
        <v>124</v>
      </c>
      <c r="C3" s="175" t="s">
        <v>11</v>
      </c>
      <c r="D3" s="16"/>
      <c r="E3" s="16"/>
      <c r="F3" s="16"/>
      <c r="G3" s="16"/>
      <c r="H3" s="16"/>
      <c r="I3" s="16"/>
      <c r="J3" s="223" t="s">
        <v>140</v>
      </c>
      <c r="K3" s="175" t="s">
        <v>11</v>
      </c>
      <c r="L3" s="16"/>
      <c r="M3" s="16"/>
      <c r="N3" s="16"/>
      <c r="O3" s="16"/>
      <c r="P3" s="16"/>
      <c r="Q3" s="16"/>
      <c r="R3" s="9"/>
      <c r="S3" s="9"/>
      <c r="T3" s="9"/>
      <c r="U3" s="9"/>
      <c r="V3" s="9"/>
      <c r="W3" s="9"/>
      <c r="X3" s="9"/>
    </row>
    <row r="4" spans="1:24" ht="17.25" customHeight="1">
      <c r="A4" s="9">
        <v>2</v>
      </c>
      <c r="B4" s="223" t="s">
        <v>124</v>
      </c>
      <c r="C4" s="175" t="s">
        <v>12</v>
      </c>
      <c r="D4" s="16"/>
      <c r="E4" s="16"/>
      <c r="F4" s="16"/>
      <c r="G4" s="16"/>
      <c r="H4" s="16"/>
      <c r="I4" s="16"/>
      <c r="J4" s="223" t="s">
        <v>140</v>
      </c>
      <c r="K4" s="175" t="s">
        <v>12</v>
      </c>
      <c r="L4" s="16"/>
      <c r="M4" s="16"/>
      <c r="N4" s="16"/>
      <c r="O4" s="16"/>
      <c r="P4" s="16"/>
      <c r="Q4" s="16"/>
      <c r="R4" s="9"/>
      <c r="S4" s="9"/>
      <c r="T4" s="9"/>
      <c r="U4" s="9"/>
      <c r="V4" s="9"/>
      <c r="W4" s="9"/>
      <c r="X4" s="9"/>
    </row>
    <row r="5" spans="1:24" ht="17.25" customHeight="1">
      <c r="A5" s="9">
        <v>3</v>
      </c>
      <c r="B5" s="223" t="s">
        <v>124</v>
      </c>
      <c r="C5" s="175" t="s">
        <v>86</v>
      </c>
      <c r="D5" s="16"/>
      <c r="E5" s="16"/>
      <c r="F5" s="16"/>
      <c r="G5" s="16"/>
      <c r="H5" s="16"/>
      <c r="I5" s="16"/>
      <c r="J5" s="223" t="s">
        <v>140</v>
      </c>
      <c r="K5" s="175" t="s">
        <v>86</v>
      </c>
      <c r="L5" s="16"/>
      <c r="M5" s="16"/>
      <c r="N5" s="16"/>
      <c r="O5" s="16"/>
      <c r="P5" s="16"/>
      <c r="Q5" s="16"/>
      <c r="R5" s="9"/>
      <c r="S5" s="9"/>
      <c r="T5" s="9"/>
      <c r="U5" s="9"/>
      <c r="V5" s="9"/>
      <c r="W5" s="9"/>
      <c r="X5" s="9"/>
    </row>
    <row r="6" spans="1:24" ht="17.25" customHeight="1">
      <c r="A6" s="9">
        <v>4</v>
      </c>
      <c r="B6" s="223" t="s">
        <v>124</v>
      </c>
      <c r="C6" s="175" t="s">
        <v>73</v>
      </c>
      <c r="D6" s="16"/>
      <c r="E6" s="16"/>
      <c r="F6" s="16"/>
      <c r="G6" s="16"/>
      <c r="H6" s="16"/>
      <c r="I6" s="16"/>
      <c r="J6" s="223" t="s">
        <v>140</v>
      </c>
      <c r="K6" s="175" t="s">
        <v>73</v>
      </c>
      <c r="L6" s="16"/>
      <c r="M6" s="16"/>
      <c r="N6" s="16"/>
      <c r="O6" s="16"/>
      <c r="P6" s="16"/>
      <c r="Q6" s="16"/>
      <c r="R6" s="9"/>
      <c r="S6" s="9"/>
      <c r="T6" s="9"/>
      <c r="U6" s="9"/>
      <c r="V6" s="9"/>
      <c r="W6" s="9"/>
      <c r="X6" s="9"/>
    </row>
    <row r="7" spans="1:24" ht="17.25" customHeight="1">
      <c r="A7" s="9">
        <v>5</v>
      </c>
      <c r="B7" s="223" t="s">
        <v>124</v>
      </c>
      <c r="C7" s="175" t="s">
        <v>14</v>
      </c>
      <c r="D7" s="16"/>
      <c r="E7" s="16"/>
      <c r="F7" s="16"/>
      <c r="G7" s="16"/>
      <c r="H7" s="16"/>
      <c r="I7" s="16"/>
      <c r="J7" s="223" t="s">
        <v>140</v>
      </c>
      <c r="K7" s="175" t="s">
        <v>14</v>
      </c>
      <c r="L7" s="16"/>
      <c r="M7" s="16"/>
      <c r="N7" s="16"/>
      <c r="O7" s="16"/>
      <c r="P7" s="16"/>
      <c r="Q7" s="16"/>
      <c r="R7" s="9"/>
      <c r="S7" s="9"/>
      <c r="T7" s="9"/>
      <c r="U7" s="9"/>
      <c r="V7" s="9"/>
      <c r="W7" s="9"/>
      <c r="X7" s="9"/>
    </row>
    <row r="8" spans="1:24" ht="17.25" customHeight="1">
      <c r="A8" s="9">
        <v>6</v>
      </c>
      <c r="B8" s="223" t="s">
        <v>124</v>
      </c>
      <c r="C8" s="175" t="s">
        <v>15</v>
      </c>
      <c r="D8" s="16"/>
      <c r="E8" s="16"/>
      <c r="F8" s="16"/>
      <c r="G8" s="16"/>
      <c r="H8" s="16"/>
      <c r="I8" s="16"/>
      <c r="J8" s="223" t="s">
        <v>140</v>
      </c>
      <c r="K8" s="175" t="s">
        <v>15</v>
      </c>
      <c r="L8" s="16"/>
      <c r="M8" s="16"/>
      <c r="N8" s="16"/>
      <c r="O8" s="16"/>
      <c r="P8" s="16"/>
      <c r="Q8" s="16"/>
      <c r="R8" s="9"/>
      <c r="S8" s="9"/>
      <c r="T8" s="9"/>
      <c r="U8" s="9"/>
      <c r="V8" s="9"/>
      <c r="W8" s="9"/>
      <c r="X8" s="9"/>
    </row>
    <row r="9" spans="1:24" ht="17.25" customHeight="1">
      <c r="A9" s="9">
        <v>7</v>
      </c>
      <c r="B9" s="223" t="s">
        <v>124</v>
      </c>
      <c r="C9" s="175" t="s">
        <v>16</v>
      </c>
      <c r="D9" s="16"/>
      <c r="E9" s="16"/>
      <c r="F9" s="16"/>
      <c r="G9" s="16"/>
      <c r="H9" s="16"/>
      <c r="I9" s="16"/>
      <c r="J9" s="223" t="s">
        <v>140</v>
      </c>
      <c r="K9" s="175" t="s">
        <v>16</v>
      </c>
      <c r="L9" s="16"/>
      <c r="M9" s="16"/>
      <c r="N9" s="16"/>
      <c r="O9" s="16"/>
      <c r="P9" s="16"/>
      <c r="Q9" s="16"/>
      <c r="R9" s="9"/>
      <c r="S9" s="9"/>
      <c r="T9" s="9"/>
      <c r="U9" s="9"/>
      <c r="V9" s="9"/>
      <c r="W9" s="9"/>
      <c r="X9" s="9"/>
    </row>
    <row r="10" spans="1:24" ht="17.25" customHeight="1">
      <c r="A10" s="9">
        <v>8</v>
      </c>
      <c r="B10" s="223" t="s">
        <v>124</v>
      </c>
      <c r="C10" s="175" t="s">
        <v>17</v>
      </c>
      <c r="D10" s="16"/>
      <c r="E10" s="16"/>
      <c r="F10" s="16"/>
      <c r="G10" s="16"/>
      <c r="H10" s="16"/>
      <c r="I10" s="16"/>
      <c r="J10" s="223" t="s">
        <v>140</v>
      </c>
      <c r="K10" s="175" t="s">
        <v>17</v>
      </c>
      <c r="L10" s="16"/>
      <c r="M10" s="16"/>
      <c r="N10" s="16"/>
      <c r="O10" s="16"/>
      <c r="P10" s="16"/>
      <c r="Q10" s="16"/>
      <c r="R10" s="9"/>
      <c r="S10" s="9"/>
      <c r="T10" s="9"/>
      <c r="U10" s="9"/>
      <c r="V10" s="9"/>
      <c r="W10" s="9"/>
      <c r="X10" s="9"/>
    </row>
    <row r="11" spans="1:24" ht="17.25" customHeight="1">
      <c r="A11" s="9">
        <v>9</v>
      </c>
      <c r="B11" s="223" t="s">
        <v>124</v>
      </c>
      <c r="C11" s="175" t="s">
        <v>18</v>
      </c>
      <c r="D11" s="16"/>
      <c r="E11" s="16"/>
      <c r="F11" s="16"/>
      <c r="G11" s="16"/>
      <c r="H11" s="16"/>
      <c r="I11" s="16"/>
      <c r="J11" s="223" t="s">
        <v>140</v>
      </c>
      <c r="K11" s="175" t="s">
        <v>18</v>
      </c>
      <c r="L11" s="16"/>
      <c r="M11" s="16"/>
      <c r="N11" s="16"/>
      <c r="O11" s="16"/>
      <c r="P11" s="16"/>
      <c r="Q11" s="16"/>
      <c r="R11" s="9"/>
      <c r="S11" s="9"/>
      <c r="T11" s="9"/>
      <c r="U11" s="9"/>
      <c r="V11" s="9"/>
      <c r="W11" s="9"/>
      <c r="X11" s="9"/>
    </row>
    <row r="12" spans="1:24" ht="17.25" customHeight="1">
      <c r="A12" s="9">
        <v>10</v>
      </c>
      <c r="B12" s="223" t="s">
        <v>124</v>
      </c>
      <c r="C12" s="175" t="s">
        <v>19</v>
      </c>
      <c r="D12" s="16"/>
      <c r="E12" s="16"/>
      <c r="F12" s="16"/>
      <c r="G12" s="16"/>
      <c r="H12" s="16"/>
      <c r="I12" s="16"/>
      <c r="J12" s="223" t="s">
        <v>140</v>
      </c>
      <c r="K12" s="175" t="s">
        <v>19</v>
      </c>
      <c r="L12" s="16"/>
      <c r="M12" s="16"/>
      <c r="N12" s="16"/>
      <c r="O12" s="16"/>
      <c r="P12" s="16"/>
      <c r="Q12" s="16"/>
      <c r="R12" s="9"/>
      <c r="S12" s="9"/>
      <c r="T12" s="9"/>
      <c r="U12" s="9"/>
      <c r="V12" s="9"/>
      <c r="W12" s="9"/>
      <c r="X12" s="9"/>
    </row>
    <row r="13" spans="1:24" ht="17.25" customHeight="1">
      <c r="A13" s="9">
        <v>11</v>
      </c>
      <c r="B13" s="223" t="s">
        <v>124</v>
      </c>
      <c r="C13" s="175" t="s">
        <v>20</v>
      </c>
      <c r="D13" s="16"/>
      <c r="E13" s="16"/>
      <c r="F13" s="16"/>
      <c r="G13" s="16"/>
      <c r="H13" s="16"/>
      <c r="I13" s="16"/>
      <c r="J13" s="223" t="s">
        <v>140</v>
      </c>
      <c r="K13" s="175" t="s">
        <v>20</v>
      </c>
      <c r="L13" s="16"/>
      <c r="M13" s="16"/>
      <c r="N13" s="16"/>
      <c r="O13" s="16"/>
      <c r="P13" s="16"/>
      <c r="Q13" s="16"/>
      <c r="R13" s="9"/>
      <c r="S13" s="9"/>
      <c r="T13" s="9"/>
      <c r="U13" s="9"/>
      <c r="V13" s="9"/>
      <c r="W13" s="9"/>
      <c r="X13" s="9"/>
    </row>
    <row r="14" spans="1:24" ht="17.25" customHeight="1">
      <c r="A14" s="9">
        <v>12</v>
      </c>
      <c r="B14" s="223" t="s">
        <v>124</v>
      </c>
      <c r="C14" s="175" t="s">
        <v>21</v>
      </c>
      <c r="D14" s="16"/>
      <c r="E14" s="16"/>
      <c r="F14" s="16"/>
      <c r="G14" s="16"/>
      <c r="H14" s="16"/>
      <c r="I14" s="16"/>
      <c r="J14" s="223" t="s">
        <v>140</v>
      </c>
      <c r="K14" s="175" t="s">
        <v>21</v>
      </c>
      <c r="L14" s="16"/>
      <c r="M14" s="16"/>
      <c r="N14" s="16"/>
      <c r="O14" s="16"/>
      <c r="P14" s="16"/>
      <c r="Q14" s="16"/>
      <c r="R14" s="9"/>
      <c r="S14" s="9"/>
      <c r="T14" s="9"/>
      <c r="U14" s="9"/>
      <c r="V14" s="9"/>
      <c r="W14" s="9"/>
      <c r="X14" s="9"/>
    </row>
    <row r="15" spans="1:24" ht="17.25" customHeight="1">
      <c r="A15" s="9">
        <v>13</v>
      </c>
      <c r="B15" s="223" t="s">
        <v>124</v>
      </c>
      <c r="C15" s="175" t="s">
        <v>22</v>
      </c>
      <c r="D15" s="16"/>
      <c r="E15" s="16"/>
      <c r="F15" s="16"/>
      <c r="G15" s="16"/>
      <c r="H15" s="16"/>
      <c r="I15" s="16"/>
      <c r="J15" s="223" t="s">
        <v>140</v>
      </c>
      <c r="K15" s="175" t="s">
        <v>22</v>
      </c>
      <c r="L15" s="16"/>
      <c r="M15" s="16"/>
      <c r="N15" s="16"/>
      <c r="O15" s="16"/>
      <c r="P15" s="16"/>
      <c r="Q15" s="16"/>
      <c r="R15" s="9"/>
      <c r="S15" s="9"/>
      <c r="T15" s="9"/>
      <c r="U15" s="9"/>
      <c r="V15" s="9"/>
      <c r="W15" s="9"/>
      <c r="X15" s="9"/>
    </row>
    <row r="16" spans="1:24" ht="17.25" customHeight="1">
      <c r="A16" s="9">
        <v>14</v>
      </c>
      <c r="B16" s="223" t="s">
        <v>124</v>
      </c>
      <c r="C16" s="175" t="s">
        <v>119</v>
      </c>
      <c r="D16" s="16"/>
      <c r="E16" s="16"/>
      <c r="F16" s="16"/>
      <c r="G16" s="16"/>
      <c r="H16" s="16"/>
      <c r="I16" s="16"/>
      <c r="J16" s="223" t="s">
        <v>140</v>
      </c>
      <c r="K16" s="175" t="s">
        <v>119</v>
      </c>
      <c r="L16" s="16"/>
      <c r="M16" s="16"/>
      <c r="N16" s="16"/>
      <c r="O16" s="16"/>
      <c r="P16" s="16"/>
      <c r="Q16" s="16"/>
      <c r="R16" s="9"/>
      <c r="S16" s="9"/>
      <c r="T16" s="9"/>
      <c r="U16" s="9"/>
      <c r="V16" s="9"/>
      <c r="W16" s="9"/>
      <c r="X16" s="9"/>
    </row>
    <row r="17" spans="1:24" ht="17.25" customHeight="1">
      <c r="A17" s="9">
        <v>15</v>
      </c>
      <c r="B17" s="223" t="s">
        <v>124</v>
      </c>
      <c r="C17" s="175" t="s">
        <v>23</v>
      </c>
      <c r="D17" s="16"/>
      <c r="E17" s="16"/>
      <c r="F17" s="16"/>
      <c r="G17" s="16"/>
      <c r="H17" s="16"/>
      <c r="I17" s="16"/>
      <c r="J17" s="223" t="s">
        <v>140</v>
      </c>
      <c r="K17" s="175" t="s">
        <v>23</v>
      </c>
      <c r="L17" s="16"/>
      <c r="M17" s="16"/>
      <c r="N17" s="16"/>
      <c r="O17" s="16"/>
      <c r="P17" s="16"/>
      <c r="Q17" s="16"/>
      <c r="R17" s="9"/>
      <c r="S17" s="9"/>
      <c r="T17" s="9"/>
      <c r="U17" s="9"/>
      <c r="V17" s="9"/>
      <c r="W17" s="9"/>
      <c r="X17" s="9"/>
    </row>
    <row r="18" spans="1:24" ht="17.25" customHeight="1">
      <c r="A18" s="9">
        <v>16</v>
      </c>
      <c r="B18" s="223" t="s">
        <v>124</v>
      </c>
      <c r="C18" s="175" t="s">
        <v>56</v>
      </c>
      <c r="D18" s="16"/>
      <c r="E18" s="16"/>
      <c r="F18" s="16"/>
      <c r="G18" s="16"/>
      <c r="H18" s="16"/>
      <c r="I18" s="16"/>
      <c r="J18" s="223" t="s">
        <v>140</v>
      </c>
      <c r="K18" s="175" t="s">
        <v>56</v>
      </c>
      <c r="L18" s="16"/>
      <c r="M18" s="16"/>
      <c r="N18" s="16"/>
      <c r="O18" s="16"/>
      <c r="P18" s="16"/>
      <c r="Q18" s="16"/>
      <c r="R18" s="9"/>
      <c r="S18" s="9"/>
      <c r="T18" s="9"/>
      <c r="U18" s="9"/>
      <c r="V18" s="9"/>
      <c r="W18" s="9"/>
      <c r="X18" s="9"/>
    </row>
    <row r="19" spans="1:24" ht="17.25" customHeight="1">
      <c r="A19" s="9">
        <v>17</v>
      </c>
      <c r="B19" s="223" t="s">
        <v>124</v>
      </c>
      <c r="C19" s="175" t="s">
        <v>39</v>
      </c>
      <c r="D19" s="16"/>
      <c r="E19" s="16"/>
      <c r="F19" s="16"/>
      <c r="G19" s="16"/>
      <c r="H19" s="16"/>
      <c r="I19" s="16"/>
      <c r="J19" s="223" t="s">
        <v>140</v>
      </c>
      <c r="K19" s="175" t="s">
        <v>39</v>
      </c>
      <c r="L19" s="16"/>
      <c r="M19" s="16"/>
      <c r="N19" s="16"/>
      <c r="O19" s="16"/>
      <c r="P19" s="16"/>
      <c r="Q19" s="16"/>
      <c r="R19" s="9"/>
      <c r="S19" s="9"/>
      <c r="T19" s="9"/>
      <c r="U19" s="9"/>
      <c r="V19" s="9"/>
      <c r="W19" s="9"/>
      <c r="X19" s="9"/>
    </row>
    <row r="20" spans="1:24" ht="17.25" customHeight="1">
      <c r="A20" s="9">
        <v>18</v>
      </c>
      <c r="B20" s="223" t="s">
        <v>124</v>
      </c>
      <c r="C20" s="175" t="s">
        <v>24</v>
      </c>
      <c r="D20" s="16"/>
      <c r="E20" s="16"/>
      <c r="F20" s="16"/>
      <c r="G20" s="16"/>
      <c r="H20" s="16"/>
      <c r="I20" s="16"/>
      <c r="J20" s="223" t="s">
        <v>140</v>
      </c>
      <c r="K20" s="175" t="s">
        <v>24</v>
      </c>
      <c r="L20" s="16"/>
      <c r="M20" s="16"/>
      <c r="N20" s="16"/>
      <c r="O20" s="16"/>
      <c r="P20" s="16"/>
      <c r="Q20" s="16"/>
      <c r="R20" s="9"/>
      <c r="S20" s="9"/>
      <c r="T20" s="9"/>
      <c r="U20" s="9"/>
      <c r="V20" s="9"/>
      <c r="W20" s="9"/>
      <c r="X20" s="9"/>
    </row>
    <row r="21" spans="1:24" ht="17.25" customHeight="1">
      <c r="A21" s="9">
        <v>20</v>
      </c>
      <c r="B21" s="223" t="s">
        <v>124</v>
      </c>
      <c r="C21" s="175" t="s">
        <v>25</v>
      </c>
      <c r="D21" s="16"/>
      <c r="E21" s="16"/>
      <c r="F21" s="16"/>
      <c r="G21" s="16"/>
      <c r="H21" s="16"/>
      <c r="I21" s="16"/>
      <c r="J21" s="223" t="s">
        <v>140</v>
      </c>
      <c r="K21" s="175" t="s">
        <v>25</v>
      </c>
      <c r="L21" s="16"/>
      <c r="M21" s="16"/>
      <c r="N21" s="16"/>
      <c r="O21" s="16"/>
      <c r="P21" s="16"/>
      <c r="Q21" s="16"/>
      <c r="R21" s="9"/>
      <c r="S21" s="9"/>
      <c r="T21" s="9"/>
      <c r="U21" s="9"/>
      <c r="V21" s="9"/>
      <c r="W21" s="9"/>
      <c r="X21" s="9"/>
    </row>
    <row r="22" spans="1:24" ht="17.25" customHeight="1">
      <c r="A22" s="9">
        <v>21</v>
      </c>
      <c r="B22" s="223" t="s">
        <v>124</v>
      </c>
      <c r="C22" s="175" t="s">
        <v>110</v>
      </c>
      <c r="D22" s="16"/>
      <c r="E22" s="16"/>
      <c r="F22" s="16"/>
      <c r="G22" s="16"/>
      <c r="H22" s="16"/>
      <c r="I22" s="16"/>
      <c r="J22" s="223" t="s">
        <v>140</v>
      </c>
      <c r="K22" s="175" t="s">
        <v>110</v>
      </c>
      <c r="L22" s="16"/>
      <c r="M22" s="16"/>
      <c r="N22" s="16"/>
      <c r="O22" s="16"/>
      <c r="P22" s="16"/>
      <c r="Q22" s="16"/>
      <c r="R22" s="9"/>
      <c r="S22" s="9"/>
      <c r="T22" s="9"/>
      <c r="U22" s="9"/>
      <c r="V22" s="9"/>
      <c r="W22" s="9"/>
      <c r="X22" s="9"/>
    </row>
    <row r="23" spans="1:24" ht="17.25" customHeight="1">
      <c r="A23" s="9">
        <v>22</v>
      </c>
      <c r="B23" s="223" t="s">
        <v>124</v>
      </c>
      <c r="C23" s="175" t="s">
        <v>111</v>
      </c>
      <c r="D23" s="16"/>
      <c r="E23" s="16"/>
      <c r="F23" s="16"/>
      <c r="G23" s="16"/>
      <c r="H23" s="16"/>
      <c r="I23" s="16"/>
      <c r="J23" s="223" t="s">
        <v>140</v>
      </c>
      <c r="K23" s="175" t="s">
        <v>111</v>
      </c>
      <c r="L23" s="16"/>
      <c r="M23" s="16"/>
      <c r="N23" s="16"/>
      <c r="O23" s="16"/>
      <c r="P23" s="16"/>
      <c r="Q23" s="16"/>
      <c r="R23" s="9"/>
      <c r="S23" s="9"/>
      <c r="T23" s="9"/>
      <c r="U23" s="9"/>
      <c r="V23" s="9"/>
      <c r="W23" s="9"/>
      <c r="X23" s="9"/>
    </row>
    <row r="24" spans="1:24" ht="17.25" customHeight="1">
      <c r="A24" s="9">
        <v>23</v>
      </c>
      <c r="B24" s="223" t="s">
        <v>124</v>
      </c>
      <c r="C24" s="175" t="s">
        <v>112</v>
      </c>
      <c r="D24" s="16"/>
      <c r="E24" s="16"/>
      <c r="F24" s="16"/>
      <c r="G24" s="16"/>
      <c r="H24" s="16"/>
      <c r="I24" s="16"/>
      <c r="J24" s="223" t="s">
        <v>140</v>
      </c>
      <c r="K24" s="175" t="s">
        <v>112</v>
      </c>
      <c r="L24" s="16"/>
      <c r="M24" s="16"/>
      <c r="N24" s="16"/>
      <c r="O24" s="16"/>
      <c r="P24" s="16"/>
      <c r="Q24" s="16"/>
      <c r="R24" s="9"/>
      <c r="S24" s="9"/>
      <c r="T24" s="9"/>
      <c r="U24" s="9"/>
      <c r="V24" s="9"/>
      <c r="W24" s="9"/>
      <c r="X24" s="9"/>
    </row>
    <row r="25" spans="1:24" ht="17.25" customHeight="1">
      <c r="A25" s="9">
        <v>24</v>
      </c>
      <c r="B25" s="223" t="s">
        <v>124</v>
      </c>
      <c r="C25" s="175" t="s">
        <v>38</v>
      </c>
      <c r="D25" s="16"/>
      <c r="E25" s="16"/>
      <c r="F25" s="16"/>
      <c r="G25" s="16"/>
      <c r="H25" s="16"/>
      <c r="I25" s="16"/>
      <c r="J25" s="223" t="s">
        <v>140</v>
      </c>
      <c r="K25" s="175" t="s">
        <v>38</v>
      </c>
      <c r="L25" s="16"/>
      <c r="M25" s="16"/>
      <c r="N25" s="16"/>
      <c r="O25" s="16"/>
      <c r="P25" s="16"/>
      <c r="Q25" s="16"/>
      <c r="R25" s="9"/>
      <c r="S25" s="9"/>
      <c r="T25" s="9"/>
      <c r="U25" s="9"/>
      <c r="V25" s="9"/>
      <c r="W25" s="9"/>
      <c r="X25" s="9"/>
    </row>
    <row r="26" spans="1:24" ht="17.25" customHeight="1">
      <c r="A26" s="9">
        <v>25</v>
      </c>
      <c r="B26" s="223" t="s">
        <v>124</v>
      </c>
      <c r="C26" s="175" t="s">
        <v>126</v>
      </c>
      <c r="D26" s="16"/>
      <c r="E26" s="16"/>
      <c r="F26" s="16"/>
      <c r="G26" s="16"/>
      <c r="H26" s="16"/>
      <c r="I26" s="16"/>
      <c r="J26" s="223" t="s">
        <v>140</v>
      </c>
      <c r="K26" s="175" t="s">
        <v>75</v>
      </c>
      <c r="L26" s="16"/>
      <c r="M26" s="16"/>
      <c r="N26" s="16"/>
      <c r="O26" s="16"/>
      <c r="P26" s="16"/>
      <c r="Q26" s="16"/>
      <c r="R26" s="9"/>
      <c r="S26" s="9"/>
      <c r="T26" s="9"/>
      <c r="U26" s="9"/>
      <c r="V26" s="9"/>
      <c r="W26" s="9"/>
      <c r="X26" s="9"/>
    </row>
    <row r="27" spans="1:24" ht="17.25" customHeight="1">
      <c r="A27" s="9">
        <v>26</v>
      </c>
      <c r="B27" s="223" t="s">
        <v>124</v>
      </c>
      <c r="C27" s="175" t="s">
        <v>125</v>
      </c>
      <c r="D27" s="16"/>
      <c r="E27" s="16"/>
      <c r="F27" s="16"/>
      <c r="G27" s="16"/>
      <c r="H27" s="16"/>
      <c r="I27" s="16"/>
      <c r="J27" s="223" t="s">
        <v>140</v>
      </c>
      <c r="K27" s="175" t="s">
        <v>74</v>
      </c>
      <c r="L27" s="16"/>
      <c r="M27" s="16"/>
      <c r="N27" s="16"/>
      <c r="O27" s="16"/>
      <c r="P27" s="16"/>
      <c r="Q27" s="16"/>
      <c r="R27" s="9"/>
      <c r="S27" s="9"/>
      <c r="T27" s="9"/>
      <c r="U27" s="9"/>
      <c r="V27" s="9"/>
      <c r="W27" s="9"/>
      <c r="X27" s="9"/>
    </row>
    <row r="28" spans="1:24" ht="17.25" customHeight="1">
      <c r="A28" s="9">
        <v>27</v>
      </c>
      <c r="B28" s="223" t="s">
        <v>124</v>
      </c>
      <c r="C28" s="175" t="s">
        <v>91</v>
      </c>
      <c r="D28" s="16"/>
      <c r="E28" s="16"/>
      <c r="F28" s="16"/>
      <c r="G28" s="16"/>
      <c r="H28" s="16"/>
      <c r="I28" s="16"/>
      <c r="J28" s="223" t="s">
        <v>140</v>
      </c>
      <c r="K28" s="175" t="s">
        <v>91</v>
      </c>
      <c r="L28" s="16"/>
      <c r="M28" s="16"/>
      <c r="N28" s="16"/>
      <c r="O28" s="16"/>
      <c r="P28" s="16"/>
      <c r="Q28" s="16"/>
      <c r="R28" s="9"/>
      <c r="S28" s="9"/>
      <c r="T28" s="9"/>
      <c r="U28" s="9"/>
      <c r="V28" s="9"/>
      <c r="W28" s="9"/>
      <c r="X28" s="9"/>
    </row>
    <row r="29" spans="1:24" ht="17.25" customHeight="1">
      <c r="A29" s="9">
        <v>28</v>
      </c>
      <c r="B29" s="223" t="s">
        <v>124</v>
      </c>
      <c r="C29" s="175" t="s">
        <v>26</v>
      </c>
      <c r="D29" s="16"/>
      <c r="E29" s="16"/>
      <c r="F29" s="16"/>
      <c r="G29" s="16"/>
      <c r="H29" s="16"/>
      <c r="I29" s="16"/>
      <c r="J29" s="223" t="s">
        <v>140</v>
      </c>
      <c r="K29" s="175" t="s">
        <v>26</v>
      </c>
      <c r="L29" s="16"/>
      <c r="M29" s="16"/>
      <c r="N29" s="16"/>
      <c r="O29" s="16"/>
      <c r="P29" s="16"/>
      <c r="Q29" s="16"/>
      <c r="R29" s="9"/>
      <c r="S29" s="9"/>
      <c r="T29" s="9"/>
      <c r="U29" s="9"/>
      <c r="V29" s="9"/>
      <c r="W29" s="9"/>
      <c r="X29" s="9"/>
    </row>
    <row r="30" spans="1:24" ht="17.25" customHeight="1">
      <c r="A30" s="9">
        <v>29</v>
      </c>
      <c r="B30" s="223" t="s">
        <v>124</v>
      </c>
      <c r="C30" s="175" t="s">
        <v>76</v>
      </c>
      <c r="D30" s="16"/>
      <c r="E30" s="16"/>
      <c r="F30" s="16"/>
      <c r="G30" s="16"/>
      <c r="H30" s="16"/>
      <c r="I30" s="16"/>
      <c r="J30" s="223" t="s">
        <v>140</v>
      </c>
      <c r="K30" s="175" t="s">
        <v>76</v>
      </c>
      <c r="L30" s="16"/>
      <c r="M30" s="16"/>
      <c r="N30" s="16"/>
      <c r="O30" s="16"/>
      <c r="P30" s="16"/>
      <c r="Q30" s="16"/>
      <c r="R30" s="9"/>
      <c r="S30" s="9"/>
      <c r="T30" s="9"/>
      <c r="U30" s="9"/>
      <c r="V30" s="9"/>
      <c r="W30" s="9"/>
      <c r="X30" s="9"/>
    </row>
    <row r="31" spans="1:24" ht="17.25" customHeight="1">
      <c r="A31" s="9">
        <v>30</v>
      </c>
      <c r="B31" s="223" t="s">
        <v>124</v>
      </c>
      <c r="C31" s="175" t="s">
        <v>27</v>
      </c>
      <c r="D31" s="16"/>
      <c r="E31" s="16"/>
      <c r="F31" s="16"/>
      <c r="G31" s="16"/>
      <c r="H31" s="16"/>
      <c r="I31" s="16"/>
      <c r="J31" s="223" t="s">
        <v>140</v>
      </c>
      <c r="K31" s="175" t="s">
        <v>27</v>
      </c>
      <c r="L31" s="16"/>
      <c r="M31" s="16"/>
      <c r="N31" s="16"/>
      <c r="O31" s="16"/>
      <c r="P31" s="16"/>
      <c r="Q31" s="16"/>
      <c r="R31" s="9"/>
      <c r="S31" s="9"/>
      <c r="T31" s="9"/>
      <c r="U31" s="9"/>
      <c r="V31" s="9"/>
      <c r="W31" s="9"/>
      <c r="X31" s="9"/>
    </row>
    <row r="32" spans="1:24" ht="17.25" customHeight="1">
      <c r="A32" s="9">
        <v>31</v>
      </c>
      <c r="B32" s="223" t="s">
        <v>124</v>
      </c>
      <c r="C32" s="175" t="s">
        <v>141</v>
      </c>
      <c r="D32" s="16"/>
      <c r="E32" s="16"/>
      <c r="F32" s="16"/>
      <c r="G32" s="16"/>
      <c r="H32" s="16"/>
      <c r="I32" s="16"/>
      <c r="J32" s="223" t="s">
        <v>140</v>
      </c>
      <c r="K32" s="175" t="s">
        <v>28</v>
      </c>
      <c r="L32" s="16"/>
      <c r="M32" s="16"/>
      <c r="N32" s="16"/>
      <c r="O32" s="16"/>
      <c r="P32" s="16"/>
      <c r="Q32" s="16"/>
      <c r="R32" s="9"/>
      <c r="S32" s="9"/>
      <c r="T32" s="9"/>
      <c r="U32" s="9"/>
      <c r="V32" s="9"/>
      <c r="W32" s="9"/>
      <c r="X32" s="9"/>
    </row>
    <row r="33" spans="1:24" ht="17.25" customHeight="1">
      <c r="A33" s="9">
        <v>32</v>
      </c>
      <c r="B33" s="223" t="s">
        <v>124</v>
      </c>
      <c r="C33" s="175" t="s">
        <v>142</v>
      </c>
      <c r="D33" s="16"/>
      <c r="E33" s="16"/>
      <c r="F33" s="16"/>
      <c r="G33" s="16"/>
      <c r="H33" s="16"/>
      <c r="I33" s="16"/>
      <c r="J33" s="223" t="s">
        <v>140</v>
      </c>
      <c r="K33" s="175" t="s">
        <v>142</v>
      </c>
      <c r="L33" s="16"/>
      <c r="M33" s="16"/>
      <c r="N33" s="16"/>
      <c r="O33" s="16"/>
      <c r="P33" s="16"/>
      <c r="Q33" s="16"/>
      <c r="R33" s="9"/>
      <c r="S33" s="9"/>
      <c r="T33" s="9"/>
      <c r="U33" s="9"/>
      <c r="V33" s="9"/>
      <c r="W33" s="9"/>
      <c r="X33" s="9"/>
    </row>
  </sheetData>
  <phoneticPr fontId="2"/>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3E7CD-E38F-4D36-A16C-9AE7156BD2E6}">
  <sheetPr>
    <tabColor theme="3" tint="0.79998168889431442"/>
  </sheetPr>
  <dimension ref="A1:P113"/>
  <sheetViews>
    <sheetView view="pageBreakPreview" zoomScale="80" zoomScaleNormal="100" zoomScaleSheetLayoutView="80" workbookViewId="0">
      <selection activeCell="D3" sqref="D3"/>
    </sheetView>
  </sheetViews>
  <sheetFormatPr defaultRowHeight="13.5"/>
  <cols>
    <col min="1" max="1" width="7.375" customWidth="1"/>
    <col min="2" max="2" width="42.375" customWidth="1"/>
    <col min="3" max="3" width="15.625" customWidth="1"/>
    <col min="4" max="4" width="20.625" customWidth="1"/>
    <col min="5" max="5" width="43.875" customWidth="1"/>
    <col min="6" max="6" width="15.625" customWidth="1"/>
    <col min="7" max="8" width="10.625" customWidth="1"/>
    <col min="9" max="9" width="11.75" style="1" customWidth="1"/>
    <col min="10" max="10" width="7.25" customWidth="1"/>
    <col min="11" max="11" width="30.75" customWidth="1"/>
  </cols>
  <sheetData>
    <row r="1" spans="1:16" ht="28.5">
      <c r="A1" s="153" t="s">
        <v>474</v>
      </c>
      <c r="B1" s="78"/>
      <c r="C1" s="78"/>
      <c r="D1" s="78"/>
      <c r="E1" s="78"/>
      <c r="F1" s="78"/>
      <c r="G1" s="78"/>
      <c r="H1" s="78"/>
      <c r="I1" s="79"/>
      <c r="J1" s="80"/>
      <c r="K1" s="81"/>
      <c r="L1" s="78"/>
      <c r="M1" s="78"/>
      <c r="N1" s="78"/>
      <c r="O1" s="78"/>
    </row>
    <row r="2" spans="1:16" s="1" customFormat="1" ht="28.5">
      <c r="A2" s="10"/>
      <c r="B2" s="78"/>
      <c r="C2" s="78"/>
      <c r="D2" s="78"/>
      <c r="E2" s="78"/>
      <c r="F2" s="78"/>
      <c r="G2" s="78"/>
      <c r="H2" s="78"/>
      <c r="I2" s="79"/>
      <c r="J2" s="80"/>
      <c r="K2" s="81"/>
      <c r="L2" s="78"/>
      <c r="M2" s="78"/>
      <c r="N2" s="78"/>
      <c r="O2" s="78"/>
    </row>
    <row r="3" spans="1:16" s="1" customFormat="1" ht="41.25" customHeight="1">
      <c r="A3" s="10"/>
      <c r="B3" s="78"/>
      <c r="C3" s="78"/>
      <c r="D3" s="78"/>
      <c r="E3" s="78"/>
      <c r="F3" s="78"/>
      <c r="G3" s="78"/>
      <c r="H3" s="78"/>
      <c r="I3" s="83"/>
      <c r="J3" s="80"/>
      <c r="K3" s="81"/>
      <c r="L3" s="78"/>
      <c r="M3" s="78"/>
      <c r="N3" s="78"/>
      <c r="O3" s="78"/>
    </row>
    <row r="4" spans="1:16" ht="15" thickBot="1">
      <c r="A4" s="1174"/>
      <c r="B4" s="1174"/>
      <c r="C4" s="1174"/>
      <c r="D4" s="1174"/>
      <c r="E4" s="82"/>
      <c r="F4" s="1175"/>
      <c r="G4" s="1175"/>
      <c r="H4" s="1175"/>
      <c r="J4" s="82"/>
      <c r="K4" s="84"/>
      <c r="L4" s="78"/>
      <c r="M4" s="78"/>
      <c r="N4" s="78"/>
      <c r="O4" s="78"/>
    </row>
    <row r="5" spans="1:16" ht="23.25" customHeight="1">
      <c r="A5" s="1176" t="s">
        <v>41</v>
      </c>
      <c r="B5" s="1178" t="s">
        <v>42</v>
      </c>
      <c r="C5" s="1178" t="s">
        <v>43</v>
      </c>
      <c r="D5" s="1178" t="s">
        <v>44</v>
      </c>
      <c r="E5" s="1180" t="s">
        <v>45</v>
      </c>
      <c r="F5" s="1176" t="s">
        <v>46</v>
      </c>
      <c r="G5" s="1178" t="s">
        <v>47</v>
      </c>
      <c r="H5" s="1182" t="s">
        <v>48</v>
      </c>
      <c r="I5" s="1187" t="s">
        <v>943</v>
      </c>
      <c r="J5" s="1189"/>
      <c r="K5" s="1191" t="s">
        <v>152</v>
      </c>
      <c r="L5" s="1193" t="s">
        <v>153</v>
      </c>
      <c r="M5" s="1194"/>
      <c r="N5" s="1194"/>
      <c r="O5" s="1195"/>
    </row>
    <row r="6" spans="1:16" s="1" customFormat="1" ht="23.25" customHeight="1" thickBot="1">
      <c r="A6" s="1177"/>
      <c r="B6" s="1179"/>
      <c r="C6" s="1179"/>
      <c r="D6" s="1179"/>
      <c r="E6" s="1181"/>
      <c r="F6" s="1177"/>
      <c r="G6" s="1179"/>
      <c r="H6" s="1183"/>
      <c r="I6" s="1188"/>
      <c r="J6" s="1190"/>
      <c r="K6" s="1192"/>
      <c r="L6" s="85" t="s">
        <v>154</v>
      </c>
      <c r="M6" s="86" t="s">
        <v>155</v>
      </c>
      <c r="N6" s="86" t="s">
        <v>156</v>
      </c>
      <c r="O6" s="87" t="s">
        <v>157</v>
      </c>
      <c r="P6"/>
    </row>
    <row r="7" spans="1:16" s="1" customFormat="1" ht="45" customHeight="1">
      <c r="A7" s="1184" t="s">
        <v>49</v>
      </c>
      <c r="B7" s="176"/>
      <c r="C7" s="98"/>
      <c r="D7" s="88"/>
      <c r="E7" s="383"/>
      <c r="F7" s="89"/>
      <c r="G7" s="98"/>
      <c r="H7" s="102"/>
      <c r="I7" s="494"/>
      <c r="J7" s="527"/>
      <c r="K7" s="528"/>
      <c r="L7" s="389"/>
      <c r="M7" s="390"/>
      <c r="N7" s="390"/>
      <c r="O7" s="391"/>
    </row>
    <row r="8" spans="1:16" s="1" customFormat="1" ht="45" customHeight="1">
      <c r="A8" s="1184"/>
      <c r="B8" s="178"/>
      <c r="C8" s="93"/>
      <c r="D8" s="94"/>
      <c r="E8" s="384"/>
      <c r="F8" s="180"/>
      <c r="G8" s="93"/>
      <c r="H8" s="179"/>
      <c r="I8" s="495"/>
      <c r="J8" s="177"/>
      <c r="K8" s="97"/>
      <c r="L8" s="392"/>
      <c r="M8" s="393"/>
      <c r="N8" s="393"/>
      <c r="O8" s="394"/>
    </row>
    <row r="9" spans="1:16" s="1" customFormat="1" ht="45" customHeight="1">
      <c r="A9" s="1184"/>
      <c r="B9" s="181"/>
      <c r="C9" s="98"/>
      <c r="D9" s="88"/>
      <c r="E9" s="116"/>
      <c r="F9" s="89"/>
      <c r="G9" s="116"/>
      <c r="H9" s="102"/>
      <c r="I9" s="494"/>
      <c r="J9" s="117"/>
      <c r="K9" s="97"/>
      <c r="L9" s="389"/>
      <c r="M9" s="390"/>
      <c r="N9" s="390"/>
      <c r="O9" s="391"/>
    </row>
    <row r="10" spans="1:16" s="1" customFormat="1" ht="45" customHeight="1">
      <c r="A10" s="1184"/>
      <c r="B10" s="118"/>
      <c r="C10" s="182"/>
      <c r="D10" s="183"/>
      <c r="E10" s="385"/>
      <c r="F10" s="184"/>
      <c r="G10" s="185"/>
      <c r="H10" s="496"/>
      <c r="I10" s="497"/>
      <c r="J10" s="177"/>
      <c r="K10" s="91"/>
      <c r="L10" s="529"/>
      <c r="M10" s="530"/>
      <c r="N10" s="530"/>
      <c r="O10" s="531"/>
    </row>
    <row r="11" spans="1:16" s="1" customFormat="1" ht="45" customHeight="1">
      <c r="A11" s="1186" t="s">
        <v>12</v>
      </c>
      <c r="B11" s="532"/>
      <c r="C11" s="190"/>
      <c r="D11" s="502"/>
      <c r="E11" s="533"/>
      <c r="F11" s="534"/>
      <c r="G11" s="533"/>
      <c r="H11" s="503"/>
      <c r="I11" s="504"/>
      <c r="J11" s="108"/>
      <c r="K11" s="107"/>
      <c r="L11" s="408"/>
      <c r="M11" s="409"/>
      <c r="N11" s="409"/>
      <c r="O11" s="410"/>
    </row>
    <row r="12" spans="1:16" s="1" customFormat="1" ht="45" customHeight="1">
      <c r="A12" s="1184"/>
      <c r="B12" s="535"/>
      <c r="C12" s="93"/>
      <c r="D12" s="189"/>
      <c r="E12" s="95"/>
      <c r="F12" s="180"/>
      <c r="G12" s="93"/>
      <c r="H12" s="536"/>
      <c r="I12" s="537"/>
      <c r="J12" s="114"/>
      <c r="K12" s="97"/>
      <c r="L12" s="392"/>
      <c r="M12" s="393"/>
      <c r="N12" s="393"/>
      <c r="O12" s="394"/>
    </row>
    <row r="13" spans="1:16" s="1" customFormat="1" ht="45" customHeight="1">
      <c r="A13" s="1184"/>
      <c r="B13" s="538"/>
      <c r="C13" s="539"/>
      <c r="D13" s="540"/>
      <c r="E13" s="541"/>
      <c r="F13" s="542"/>
      <c r="G13" s="539"/>
      <c r="H13" s="543"/>
      <c r="I13" s="544"/>
      <c r="J13" s="114"/>
      <c r="K13" s="113"/>
      <c r="L13" s="412"/>
      <c r="M13" s="413"/>
      <c r="N13" s="413"/>
      <c r="O13" s="414"/>
    </row>
    <row r="14" spans="1:16" s="1" customFormat="1" ht="45" customHeight="1">
      <c r="A14" s="1184"/>
      <c r="B14" s="115"/>
      <c r="C14" s="182"/>
      <c r="D14" s="545"/>
      <c r="E14" s="218"/>
      <c r="F14" s="184"/>
      <c r="G14" s="182"/>
      <c r="H14" s="496"/>
      <c r="I14" s="497"/>
      <c r="J14" s="114"/>
      <c r="K14" s="513"/>
      <c r="L14" s="529"/>
      <c r="M14" s="530"/>
      <c r="N14" s="530"/>
      <c r="O14" s="531"/>
    </row>
    <row r="15" spans="1:16" s="1" customFormat="1" ht="45" customHeight="1">
      <c r="A15" s="1184"/>
      <c r="B15" s="115"/>
      <c r="C15" s="93"/>
      <c r="D15" s="189"/>
      <c r="E15" s="218"/>
      <c r="F15" s="180"/>
      <c r="G15" s="189"/>
      <c r="H15" s="179"/>
      <c r="I15" s="495"/>
      <c r="J15" s="114"/>
      <c r="K15" s="97"/>
      <c r="L15" s="392"/>
      <c r="M15" s="393"/>
      <c r="N15" s="393"/>
      <c r="O15" s="394"/>
    </row>
    <row r="16" spans="1:16" s="1" customFormat="1" ht="45" customHeight="1">
      <c r="A16" s="1184"/>
      <c r="B16" s="109"/>
      <c r="C16" s="546"/>
      <c r="D16" s="540"/>
      <c r="E16" s="95"/>
      <c r="F16" s="542"/>
      <c r="G16" s="547"/>
      <c r="H16" s="199"/>
      <c r="I16" s="509"/>
      <c r="J16" s="114"/>
      <c r="K16" s="113"/>
      <c r="L16" s="412"/>
      <c r="M16" s="413"/>
      <c r="N16" s="413"/>
      <c r="O16" s="414"/>
    </row>
    <row r="17" spans="1:15" s="1" customFormat="1" ht="45" customHeight="1">
      <c r="A17" s="1184"/>
      <c r="B17" s="548"/>
      <c r="C17" s="539"/>
      <c r="D17" s="547"/>
      <c r="E17" s="541"/>
      <c r="F17" s="542"/>
      <c r="G17" s="539"/>
      <c r="H17" s="199"/>
      <c r="I17" s="509"/>
      <c r="J17" s="117"/>
      <c r="K17" s="113"/>
      <c r="L17" s="412"/>
      <c r="M17" s="413"/>
      <c r="N17" s="413"/>
      <c r="O17" s="414"/>
    </row>
    <row r="18" spans="1:15" s="1" customFormat="1" ht="45" customHeight="1">
      <c r="A18" s="1184"/>
      <c r="B18" s="115"/>
      <c r="C18" s="98"/>
      <c r="D18" s="88"/>
      <c r="E18" s="116"/>
      <c r="F18" s="89"/>
      <c r="G18" s="98"/>
      <c r="H18" s="102"/>
      <c r="I18" s="494"/>
      <c r="J18" s="114"/>
      <c r="K18" s="91"/>
      <c r="L18" s="389"/>
      <c r="M18" s="390"/>
      <c r="N18" s="390"/>
      <c r="O18" s="391"/>
    </row>
    <row r="19" spans="1:15" s="1" customFormat="1" ht="45" customHeight="1">
      <c r="A19" s="1185"/>
      <c r="B19" s="549"/>
      <c r="C19" s="550"/>
      <c r="D19" s="551"/>
      <c r="E19" s="552"/>
      <c r="F19" s="553"/>
      <c r="G19" s="550"/>
      <c r="H19" s="554"/>
      <c r="I19" s="555"/>
      <c r="J19" s="556"/>
      <c r="K19" s="119"/>
      <c r="L19" s="399"/>
      <c r="M19" s="400"/>
      <c r="N19" s="400"/>
      <c r="O19" s="401"/>
    </row>
    <row r="20" spans="1:15" s="1" customFormat="1" ht="45" customHeight="1">
      <c r="A20" s="1186" t="s">
        <v>246</v>
      </c>
      <c r="B20" s="198"/>
      <c r="C20" s="186"/>
      <c r="D20" s="388"/>
      <c r="E20" s="217"/>
      <c r="F20" s="187"/>
      <c r="G20" s="188"/>
      <c r="H20" s="498"/>
      <c r="I20" s="499"/>
      <c r="J20" s="177"/>
      <c r="K20" s="91"/>
      <c r="L20" s="408"/>
      <c r="M20" s="409"/>
      <c r="N20" s="409"/>
      <c r="O20" s="410"/>
    </row>
    <row r="21" spans="1:15" s="1" customFormat="1" ht="45" customHeight="1">
      <c r="A21" s="1184"/>
      <c r="B21" s="92"/>
      <c r="C21" s="93"/>
      <c r="D21" s="189"/>
      <c r="E21" s="95"/>
      <c r="F21" s="96"/>
      <c r="G21" s="95"/>
      <c r="H21" s="179"/>
      <c r="I21" s="495"/>
      <c r="J21" s="114"/>
      <c r="K21" s="97"/>
      <c r="L21" s="389"/>
      <c r="M21" s="390"/>
      <c r="N21" s="390"/>
      <c r="O21" s="391"/>
    </row>
    <row r="22" spans="1:15" s="1" customFormat="1" ht="45" customHeight="1">
      <c r="A22" s="1184"/>
      <c r="B22" s="92"/>
      <c r="C22" s="93"/>
      <c r="D22" s="189"/>
      <c r="E22" s="95"/>
      <c r="F22" s="96"/>
      <c r="G22" s="95"/>
      <c r="H22" s="179"/>
      <c r="I22" s="495"/>
      <c r="J22" s="114"/>
      <c r="K22" s="97"/>
      <c r="L22" s="392"/>
      <c r="M22" s="393"/>
      <c r="N22" s="393"/>
      <c r="O22" s="394"/>
    </row>
    <row r="23" spans="1:15" s="1" customFormat="1" ht="45" customHeight="1">
      <c r="A23" s="1184"/>
      <c r="B23" s="92"/>
      <c r="C23" s="98"/>
      <c r="D23" s="500"/>
      <c r="E23" s="395"/>
      <c r="F23" s="212"/>
      <c r="G23" s="98"/>
      <c r="H23" s="102"/>
      <c r="I23" s="494"/>
      <c r="J23" s="117"/>
      <c r="K23" s="91"/>
      <c r="L23" s="392"/>
      <c r="M23" s="393"/>
      <c r="N23" s="393"/>
      <c r="O23" s="394"/>
    </row>
    <row r="24" spans="1:15" s="1" customFormat="1" ht="45" customHeight="1">
      <c r="A24" s="1185"/>
      <c r="B24" s="396"/>
      <c r="C24" s="211"/>
      <c r="D24" s="501"/>
      <c r="E24" s="398"/>
      <c r="F24" s="184"/>
      <c r="G24" s="211"/>
      <c r="H24" s="496"/>
      <c r="I24" s="497"/>
      <c r="J24" s="177"/>
      <c r="K24" s="100"/>
      <c r="L24" s="399"/>
      <c r="M24" s="400"/>
      <c r="N24" s="400"/>
      <c r="O24" s="401"/>
    </row>
    <row r="25" spans="1:15" s="1" customFormat="1" ht="45" customHeight="1">
      <c r="A25" s="1186" t="s">
        <v>252</v>
      </c>
      <c r="B25" s="103"/>
      <c r="C25" s="557"/>
      <c r="D25" s="557"/>
      <c r="E25" s="558"/>
      <c r="F25" s="106"/>
      <c r="G25" s="559"/>
      <c r="H25" s="560"/>
      <c r="I25" s="504"/>
      <c r="J25" s="108"/>
      <c r="K25" s="113"/>
      <c r="L25" s="412"/>
      <c r="M25" s="413"/>
      <c r="N25" s="413"/>
      <c r="O25" s="414"/>
    </row>
    <row r="26" spans="1:15" s="1" customFormat="1" ht="45" customHeight="1">
      <c r="A26" s="1184"/>
      <c r="B26" s="200"/>
      <c r="C26" s="110"/>
      <c r="D26" s="110"/>
      <c r="E26" s="113"/>
      <c r="F26" s="112"/>
      <c r="G26" s="561"/>
      <c r="H26" s="562"/>
      <c r="I26" s="509"/>
      <c r="J26" s="177"/>
      <c r="K26" s="113"/>
      <c r="L26" s="412"/>
      <c r="M26" s="413"/>
      <c r="N26" s="413"/>
      <c r="O26" s="414"/>
    </row>
    <row r="27" spans="1:15" s="1" customFormat="1" ht="45" customHeight="1">
      <c r="A27" s="1184"/>
      <c r="B27" s="109"/>
      <c r="C27" s="206"/>
      <c r="D27" s="206"/>
      <c r="E27" s="97"/>
      <c r="F27" s="96"/>
      <c r="G27" s="563"/>
      <c r="H27" s="564"/>
      <c r="I27" s="495"/>
      <c r="J27" s="114"/>
      <c r="K27" s="97"/>
      <c r="L27" s="392"/>
      <c r="M27" s="393"/>
      <c r="N27" s="393"/>
      <c r="O27" s="394"/>
    </row>
    <row r="28" spans="1:15" s="1" customFormat="1" ht="45" customHeight="1">
      <c r="A28" s="1184"/>
      <c r="B28" s="109"/>
      <c r="C28" s="206"/>
      <c r="D28" s="206"/>
      <c r="E28" s="97"/>
      <c r="F28" s="96"/>
      <c r="G28" s="563"/>
      <c r="H28" s="564"/>
      <c r="I28" s="495"/>
      <c r="J28" s="117"/>
      <c r="K28" s="97"/>
      <c r="L28" s="392"/>
      <c r="M28" s="393"/>
      <c r="N28" s="393"/>
      <c r="O28" s="394"/>
    </row>
    <row r="29" spans="1:15" s="1" customFormat="1" ht="45" customHeight="1">
      <c r="A29" s="1185"/>
      <c r="B29" s="118"/>
      <c r="C29" s="565"/>
      <c r="D29" s="566"/>
      <c r="E29" s="119"/>
      <c r="F29" s="567"/>
      <c r="G29" s="568"/>
      <c r="H29" s="569"/>
      <c r="I29" s="505"/>
      <c r="J29" s="556"/>
      <c r="K29" s="119"/>
      <c r="L29" s="389"/>
      <c r="M29" s="390"/>
      <c r="N29" s="390"/>
      <c r="O29" s="391"/>
    </row>
    <row r="30" spans="1:15" s="1" customFormat="1" ht="45" customHeight="1">
      <c r="A30" s="1186" t="s">
        <v>260</v>
      </c>
      <c r="B30" s="103"/>
      <c r="C30" s="190"/>
      <c r="D30" s="502"/>
      <c r="E30" s="402"/>
      <c r="F30" s="191"/>
      <c r="G30" s="190"/>
      <c r="H30" s="503"/>
      <c r="I30" s="504"/>
      <c r="J30" s="108"/>
      <c r="K30" s="107"/>
      <c r="L30" s="408"/>
      <c r="M30" s="409"/>
      <c r="N30" s="409"/>
      <c r="O30" s="410"/>
    </row>
    <row r="31" spans="1:15" s="1" customFormat="1" ht="45" customHeight="1">
      <c r="A31" s="1185"/>
      <c r="B31" s="118"/>
      <c r="C31" s="192"/>
      <c r="D31" s="193"/>
      <c r="E31" s="403"/>
      <c r="F31" s="194"/>
      <c r="G31" s="129"/>
      <c r="H31" s="128"/>
      <c r="I31" s="505"/>
      <c r="J31" s="120"/>
      <c r="K31" s="129"/>
      <c r="L31" s="430"/>
      <c r="M31" s="431"/>
      <c r="N31" s="431"/>
      <c r="O31" s="432"/>
    </row>
    <row r="32" spans="1:15" s="1" customFormat="1" ht="45" customHeight="1">
      <c r="A32" s="419" t="s">
        <v>15</v>
      </c>
      <c r="B32" s="101"/>
      <c r="C32" s="570"/>
      <c r="D32" s="571"/>
      <c r="E32" s="570"/>
      <c r="F32" s="572"/>
      <c r="G32" s="421"/>
      <c r="H32" s="515"/>
      <c r="I32" s="516"/>
      <c r="J32" s="121"/>
      <c r="K32" s="123"/>
      <c r="L32" s="423"/>
      <c r="M32" s="424"/>
      <c r="N32" s="424"/>
      <c r="O32" s="425"/>
    </row>
    <row r="33" spans="1:15" s="1" customFormat="1" ht="45" customHeight="1">
      <c r="A33" s="1184" t="s">
        <v>16</v>
      </c>
      <c r="B33" s="573"/>
      <c r="C33" s="131"/>
      <c r="D33" s="574"/>
      <c r="E33" s="575"/>
      <c r="F33" s="132"/>
      <c r="G33" s="575"/>
      <c r="H33" s="576"/>
      <c r="I33" s="518"/>
      <c r="J33" s="177"/>
      <c r="K33" s="577"/>
      <c r="L33" s="578"/>
      <c r="M33" s="579"/>
      <c r="N33" s="579"/>
      <c r="O33" s="580"/>
    </row>
    <row r="34" spans="1:15" s="1" customFormat="1" ht="68.25" customHeight="1">
      <c r="A34" s="1184"/>
      <c r="B34" s="581"/>
      <c r="C34" s="582"/>
      <c r="D34" s="583"/>
      <c r="E34" s="584"/>
      <c r="F34" s="585"/>
      <c r="G34" s="586"/>
      <c r="H34" s="587"/>
      <c r="I34" s="588"/>
      <c r="J34" s="114"/>
      <c r="K34" s="584"/>
      <c r="L34" s="589"/>
      <c r="M34" s="590"/>
      <c r="N34" s="590"/>
      <c r="O34" s="591"/>
    </row>
    <row r="35" spans="1:15" s="1" customFormat="1" ht="45" customHeight="1">
      <c r="A35" s="1184"/>
      <c r="B35" s="592"/>
      <c r="C35" s="593"/>
      <c r="D35" s="593"/>
      <c r="E35" s="594"/>
      <c r="F35" s="136"/>
      <c r="G35" s="130"/>
      <c r="H35" s="595"/>
      <c r="I35" s="588"/>
      <c r="J35" s="117"/>
      <c r="K35" s="596"/>
      <c r="L35" s="597"/>
      <c r="M35" s="598"/>
      <c r="N35" s="598"/>
      <c r="O35" s="599"/>
    </row>
    <row r="36" spans="1:15" s="1" customFormat="1" ht="78" customHeight="1">
      <c r="A36" s="1184"/>
      <c r="B36" s="581"/>
      <c r="C36" s="600"/>
      <c r="D36" s="601"/>
      <c r="E36" s="602"/>
      <c r="F36" s="603"/>
      <c r="G36" s="604"/>
      <c r="H36" s="605"/>
      <c r="I36" s="588"/>
      <c r="J36" s="606"/>
      <c r="K36" s="607"/>
      <c r="L36" s="589"/>
      <c r="M36" s="590"/>
      <c r="N36" s="590"/>
      <c r="O36" s="591"/>
    </row>
    <row r="37" spans="1:15" s="1" customFormat="1" ht="45" customHeight="1">
      <c r="A37" s="1185"/>
      <c r="B37" s="134"/>
      <c r="C37" s="608"/>
      <c r="D37" s="609"/>
      <c r="E37" s="610"/>
      <c r="F37" s="611"/>
      <c r="G37" s="612"/>
      <c r="H37" s="613"/>
      <c r="I37" s="614"/>
      <c r="J37" s="120"/>
      <c r="K37" s="615"/>
      <c r="L37" s="616"/>
      <c r="M37" s="617"/>
      <c r="N37" s="617"/>
      <c r="O37" s="618"/>
    </row>
    <row r="38" spans="1:15" s="1" customFormat="1" ht="57.75" customHeight="1">
      <c r="A38" s="1184" t="s">
        <v>17</v>
      </c>
      <c r="B38" s="200"/>
      <c r="C38" s="98"/>
      <c r="D38" s="500"/>
      <c r="E38" s="406"/>
      <c r="F38" s="89"/>
      <c r="G38" s="88"/>
      <c r="H38" s="102"/>
      <c r="I38" s="494"/>
      <c r="J38" s="606"/>
      <c r="K38" s="113"/>
      <c r="L38" s="412"/>
      <c r="M38" s="413"/>
      <c r="N38" s="413"/>
      <c r="O38" s="414"/>
    </row>
    <row r="39" spans="1:15" s="1" customFormat="1" ht="45" customHeight="1">
      <c r="A39" s="1184"/>
      <c r="B39" s="619"/>
      <c r="C39" s="93"/>
      <c r="D39" s="94"/>
      <c r="E39" s="384"/>
      <c r="F39" s="180"/>
      <c r="G39" s="94"/>
      <c r="H39" s="179"/>
      <c r="I39" s="495"/>
      <c r="J39" s="117"/>
      <c r="K39" s="97"/>
      <c r="L39" s="392"/>
      <c r="M39" s="393"/>
      <c r="N39" s="393"/>
      <c r="O39" s="394"/>
    </row>
    <row r="40" spans="1:15" s="1" customFormat="1" ht="45" customHeight="1">
      <c r="A40" s="1185"/>
      <c r="B40" s="620"/>
      <c r="C40" s="98"/>
      <c r="D40" s="88"/>
      <c r="E40" s="116"/>
      <c r="F40" s="212"/>
      <c r="G40" s="621"/>
      <c r="H40" s="102"/>
      <c r="I40" s="494"/>
      <c r="J40" s="177"/>
      <c r="K40" s="91"/>
      <c r="L40" s="389"/>
      <c r="M40" s="390"/>
      <c r="N40" s="390"/>
      <c r="O40" s="391"/>
    </row>
    <row r="41" spans="1:15" s="1" customFormat="1" ht="45" customHeight="1">
      <c r="A41" s="1186" t="s">
        <v>18</v>
      </c>
      <c r="B41" s="198"/>
      <c r="C41" s="557"/>
      <c r="D41" s="506"/>
      <c r="E41" s="558"/>
      <c r="F41" s="106"/>
      <c r="G41" s="557"/>
      <c r="H41" s="503"/>
      <c r="I41" s="504"/>
      <c r="J41" s="108"/>
      <c r="K41" s="107"/>
      <c r="L41" s="408"/>
      <c r="M41" s="409"/>
      <c r="N41" s="409"/>
      <c r="O41" s="410"/>
    </row>
    <row r="42" spans="1:15" s="1" customFormat="1" ht="45" customHeight="1">
      <c r="A42" s="1185"/>
      <c r="B42" s="118"/>
      <c r="C42" s="622"/>
      <c r="D42" s="623"/>
      <c r="E42" s="129"/>
      <c r="F42" s="214"/>
      <c r="G42" s="129"/>
      <c r="H42" s="199"/>
      <c r="I42" s="509"/>
      <c r="J42" s="114"/>
      <c r="K42" s="513"/>
      <c r="L42" s="529"/>
      <c r="M42" s="530"/>
      <c r="N42" s="530"/>
      <c r="O42" s="531"/>
    </row>
    <row r="43" spans="1:15" s="1" customFormat="1" ht="45" customHeight="1">
      <c r="A43" s="1186" t="s">
        <v>19</v>
      </c>
      <c r="B43" s="532"/>
      <c r="C43" s="190"/>
      <c r="D43" s="502"/>
      <c r="E43" s="402"/>
      <c r="F43" s="534"/>
      <c r="G43" s="190"/>
      <c r="H43" s="503"/>
      <c r="I43" s="504"/>
      <c r="J43" s="108"/>
      <c r="K43" s="107"/>
      <c r="L43" s="408"/>
      <c r="M43" s="409"/>
      <c r="N43" s="409"/>
      <c r="O43" s="410"/>
    </row>
    <row r="44" spans="1:15" s="1" customFormat="1" ht="45" customHeight="1">
      <c r="A44" s="1184"/>
      <c r="B44" s="624"/>
      <c r="C44" s="93"/>
      <c r="D44" s="189"/>
      <c r="E44" s="179"/>
      <c r="F44" s="180"/>
      <c r="G44" s="95"/>
      <c r="H44" s="496"/>
      <c r="I44" s="497"/>
      <c r="J44" s="177"/>
      <c r="K44" s="113"/>
      <c r="L44" s="412"/>
      <c r="M44" s="413"/>
      <c r="N44" s="413"/>
      <c r="O44" s="414"/>
    </row>
    <row r="45" spans="1:15" s="1" customFormat="1" ht="45" customHeight="1">
      <c r="A45" s="1185"/>
      <c r="B45" s="625"/>
      <c r="C45" s="550"/>
      <c r="D45" s="626"/>
      <c r="E45" s="385"/>
      <c r="F45" s="553"/>
      <c r="G45" s="550"/>
      <c r="H45" s="554"/>
      <c r="I45" s="555"/>
      <c r="J45" s="114"/>
      <c r="K45" s="513"/>
      <c r="L45" s="529"/>
      <c r="M45" s="530"/>
      <c r="N45" s="530"/>
      <c r="O45" s="531"/>
    </row>
    <row r="46" spans="1:15" s="1" customFormat="1" ht="45" customHeight="1">
      <c r="A46" s="1186" t="s">
        <v>20</v>
      </c>
      <c r="B46" s="620"/>
      <c r="C46" s="627"/>
      <c r="D46" s="88"/>
      <c r="E46" s="116"/>
      <c r="F46" s="628"/>
      <c r="G46" s="190"/>
      <c r="H46" s="102"/>
      <c r="I46" s="494"/>
      <c r="J46" s="108"/>
      <c r="K46" s="107"/>
      <c r="L46" s="408"/>
      <c r="M46" s="409"/>
      <c r="N46" s="409"/>
      <c r="O46" s="410"/>
    </row>
    <row r="47" spans="1:15" s="1" customFormat="1" ht="45" customHeight="1">
      <c r="A47" s="1185"/>
      <c r="B47" s="629"/>
      <c r="C47" s="219"/>
      <c r="D47" s="545"/>
      <c r="E47" s="185"/>
      <c r="F47" s="630"/>
      <c r="G47" s="93"/>
      <c r="H47" s="496"/>
      <c r="I47" s="497"/>
      <c r="J47" s="177"/>
      <c r="K47" s="91"/>
      <c r="L47" s="389"/>
      <c r="M47" s="390"/>
      <c r="N47" s="390"/>
      <c r="O47" s="391"/>
    </row>
    <row r="48" spans="1:15" s="1" customFormat="1" ht="45" customHeight="1">
      <c r="A48" s="1186" t="s">
        <v>55</v>
      </c>
      <c r="B48" s="103"/>
      <c r="C48" s="407"/>
      <c r="D48" s="506"/>
      <c r="E48" s="105"/>
      <c r="F48" s="106"/>
      <c r="G48" s="107"/>
      <c r="H48" s="507"/>
      <c r="I48" s="504"/>
      <c r="J48" s="108"/>
      <c r="K48" s="107"/>
      <c r="L48" s="408"/>
      <c r="M48" s="409"/>
      <c r="N48" s="409"/>
      <c r="O48" s="410"/>
    </row>
    <row r="49" spans="1:15" s="1" customFormat="1" ht="45" customHeight="1">
      <c r="A49" s="1184"/>
      <c r="B49" s="200"/>
      <c r="C49" s="110"/>
      <c r="D49" s="415"/>
      <c r="E49" s="411"/>
      <c r="F49" s="112"/>
      <c r="G49" s="113"/>
      <c r="H49" s="508"/>
      <c r="I49" s="509"/>
      <c r="J49" s="606"/>
      <c r="K49" s="411"/>
      <c r="L49" s="412"/>
      <c r="M49" s="413"/>
      <c r="N49" s="413"/>
      <c r="O49" s="414"/>
    </row>
    <row r="50" spans="1:15" s="1" customFormat="1" ht="45" customHeight="1">
      <c r="A50" s="1184"/>
      <c r="B50" s="115"/>
      <c r="C50" s="98"/>
      <c r="D50" s="88"/>
      <c r="E50" s="116"/>
      <c r="F50" s="89"/>
      <c r="G50" s="91"/>
      <c r="H50" s="102"/>
      <c r="I50" s="494"/>
      <c r="J50" s="177"/>
      <c r="K50" s="411"/>
      <c r="L50" s="412"/>
      <c r="M50" s="413"/>
      <c r="N50" s="413"/>
      <c r="O50" s="414"/>
    </row>
    <row r="51" spans="1:15" s="1" customFormat="1" ht="45" customHeight="1">
      <c r="A51" s="1184"/>
      <c r="B51" s="510"/>
      <c r="C51" s="397"/>
      <c r="D51" s="397"/>
      <c r="E51" s="511"/>
      <c r="F51" s="512"/>
      <c r="G51" s="513"/>
      <c r="H51" s="514"/>
      <c r="I51" s="497"/>
      <c r="J51" s="114"/>
      <c r="K51" s="631"/>
      <c r="L51" s="389"/>
      <c r="M51" s="390"/>
      <c r="N51" s="390"/>
      <c r="O51" s="391"/>
    </row>
    <row r="52" spans="1:15" s="1" customFormat="1" ht="45" customHeight="1">
      <c r="A52" s="419" t="s">
        <v>22</v>
      </c>
      <c r="B52" s="122"/>
      <c r="C52" s="447"/>
      <c r="D52" s="420"/>
      <c r="E52" s="421"/>
      <c r="F52" s="422"/>
      <c r="G52" s="447"/>
      <c r="H52" s="515"/>
      <c r="I52" s="516"/>
      <c r="J52" s="121"/>
      <c r="K52" s="123"/>
      <c r="L52" s="423"/>
      <c r="M52" s="424"/>
      <c r="N52" s="424"/>
      <c r="O52" s="425"/>
    </row>
    <row r="53" spans="1:15" s="1" customFormat="1" ht="45" customHeight="1">
      <c r="A53" s="1173" t="s">
        <v>283</v>
      </c>
      <c r="B53" s="200"/>
      <c r="C53" s="110"/>
      <c r="D53" s="110"/>
      <c r="E53" s="113"/>
      <c r="F53" s="426"/>
      <c r="G53" s="110"/>
      <c r="H53" s="199"/>
      <c r="I53" s="509"/>
      <c r="J53" s="177"/>
      <c r="K53" s="528"/>
      <c r="L53" s="389"/>
      <c r="M53" s="390"/>
      <c r="N53" s="390"/>
      <c r="O53" s="391"/>
    </row>
    <row r="54" spans="1:15" s="1" customFormat="1" ht="45" customHeight="1">
      <c r="A54" s="1173"/>
      <c r="B54" s="109"/>
      <c r="C54" s="90"/>
      <c r="D54" s="90"/>
      <c r="E54" s="91"/>
      <c r="F54" s="405"/>
      <c r="G54" s="91"/>
      <c r="H54" s="102"/>
      <c r="I54" s="494"/>
      <c r="J54" s="117"/>
      <c r="K54" s="97"/>
      <c r="L54" s="392"/>
      <c r="M54" s="393"/>
      <c r="N54" s="393"/>
      <c r="O54" s="394"/>
    </row>
    <row r="55" spans="1:15" s="1" customFormat="1" ht="45" customHeight="1">
      <c r="A55" s="1173"/>
      <c r="B55" s="109"/>
      <c r="C55" s="203"/>
      <c r="D55" s="204"/>
      <c r="E55" s="427"/>
      <c r="F55" s="428"/>
      <c r="G55" s="97"/>
      <c r="H55" s="179"/>
      <c r="I55" s="495"/>
      <c r="J55" s="201"/>
      <c r="K55" s="113"/>
      <c r="L55" s="412"/>
      <c r="M55" s="413"/>
      <c r="N55" s="413"/>
      <c r="O55" s="414"/>
    </row>
    <row r="56" spans="1:15" s="1" customFormat="1" ht="45" customHeight="1">
      <c r="A56" s="1173"/>
      <c r="B56" s="109"/>
      <c r="C56" s="205"/>
      <c r="D56" s="110"/>
      <c r="E56" s="113"/>
      <c r="F56" s="428"/>
      <c r="G56" s="97"/>
      <c r="H56" s="179"/>
      <c r="I56" s="495"/>
      <c r="J56" s="202"/>
      <c r="K56" s="91"/>
      <c r="L56" s="389"/>
      <c r="M56" s="390"/>
      <c r="N56" s="390"/>
      <c r="O56" s="391"/>
    </row>
    <row r="57" spans="1:15" s="1" customFormat="1" ht="45" customHeight="1">
      <c r="A57" s="1196" t="s">
        <v>23</v>
      </c>
      <c r="B57" s="103"/>
      <c r="C57" s="557"/>
      <c r="D57" s="557"/>
      <c r="E57" s="107"/>
      <c r="F57" s="632"/>
      <c r="G57" s="107"/>
      <c r="H57" s="503"/>
      <c r="I57" s="504"/>
      <c r="J57" s="633"/>
      <c r="K57" s="107"/>
      <c r="L57" s="408"/>
      <c r="M57" s="409"/>
      <c r="N57" s="409"/>
      <c r="O57" s="410"/>
    </row>
    <row r="58" spans="1:15" s="1" customFormat="1" ht="45" customHeight="1">
      <c r="A58" s="1197"/>
      <c r="B58" s="634"/>
      <c r="C58" s="90"/>
      <c r="D58" s="635"/>
      <c r="E58" s="91"/>
      <c r="F58" s="636"/>
      <c r="G58" s="91"/>
      <c r="H58" s="102"/>
      <c r="I58" s="494"/>
      <c r="J58" s="202"/>
      <c r="K58" s="91"/>
      <c r="L58" s="529"/>
      <c r="M58" s="530"/>
      <c r="N58" s="530"/>
      <c r="O58" s="531"/>
    </row>
    <row r="59" spans="1:15" s="1" customFormat="1" ht="45" customHeight="1">
      <c r="A59" s="1186" t="s">
        <v>56</v>
      </c>
      <c r="B59" s="103"/>
      <c r="C59" s="557"/>
      <c r="D59" s="104"/>
      <c r="E59" s="107"/>
      <c r="F59" s="632"/>
      <c r="G59" s="107"/>
      <c r="H59" s="503"/>
      <c r="I59" s="504"/>
      <c r="J59" s="637"/>
      <c r="K59" s="107"/>
      <c r="L59" s="408"/>
      <c r="M59" s="409"/>
      <c r="N59" s="409"/>
      <c r="O59" s="410"/>
    </row>
    <row r="60" spans="1:15" s="1" customFormat="1" ht="45" customHeight="1">
      <c r="A60" s="1184"/>
      <c r="B60" s="109"/>
      <c r="C60" s="638"/>
      <c r="D60" s="639"/>
      <c r="E60" s="113"/>
      <c r="F60" s="112"/>
      <c r="G60" s="113"/>
      <c r="H60" s="199"/>
      <c r="I60" s="509"/>
      <c r="J60" s="640"/>
      <c r="K60" s="91"/>
      <c r="L60" s="389"/>
      <c r="M60" s="390"/>
      <c r="N60" s="390"/>
      <c r="O60" s="391"/>
    </row>
    <row r="61" spans="1:15" s="1" customFormat="1" ht="45" customHeight="1">
      <c r="A61" s="1185"/>
      <c r="B61" s="625"/>
      <c r="C61" s="125"/>
      <c r="D61" s="125"/>
      <c r="E61" s="403"/>
      <c r="F61" s="126"/>
      <c r="G61" s="641"/>
      <c r="H61" s="128"/>
      <c r="I61" s="505"/>
      <c r="J61" s="446"/>
      <c r="K61" s="119"/>
      <c r="L61" s="399"/>
      <c r="M61" s="400"/>
      <c r="N61" s="400"/>
      <c r="O61" s="401"/>
    </row>
    <row r="62" spans="1:15" s="1" customFormat="1" ht="45" customHeight="1">
      <c r="A62" s="1186" t="s">
        <v>39</v>
      </c>
      <c r="B62" s="642"/>
      <c r="C62" s="643"/>
      <c r="D62" s="186"/>
      <c r="E62" s="217"/>
      <c r="F62" s="187"/>
      <c r="G62" s="643"/>
      <c r="H62" s="498"/>
      <c r="I62" s="499"/>
      <c r="J62" s="108"/>
      <c r="K62" s="107"/>
      <c r="L62" s="408"/>
      <c r="M62" s="409"/>
      <c r="N62" s="409"/>
      <c r="O62" s="410"/>
    </row>
    <row r="63" spans="1:15" s="1" customFormat="1" ht="45" customHeight="1">
      <c r="A63" s="1184"/>
      <c r="B63" s="115"/>
      <c r="C63" s="182"/>
      <c r="D63" s="183"/>
      <c r="E63" s="218"/>
      <c r="F63" s="184"/>
      <c r="G63" s="93"/>
      <c r="H63" s="179"/>
      <c r="I63" s="495"/>
      <c r="J63" s="117"/>
      <c r="K63" s="97"/>
      <c r="L63" s="392"/>
      <c r="M63" s="393"/>
      <c r="N63" s="393"/>
      <c r="O63" s="394"/>
    </row>
    <row r="64" spans="1:15" s="1" customFormat="1" ht="45" customHeight="1">
      <c r="A64" s="1184"/>
      <c r="B64" s="644"/>
      <c r="C64" s="645"/>
      <c r="D64" s="183"/>
      <c r="E64" s="602"/>
      <c r="F64" s="184"/>
      <c r="G64" s="98"/>
      <c r="H64" s="102"/>
      <c r="I64" s="494"/>
      <c r="J64" s="117"/>
      <c r="K64" s="646"/>
      <c r="L64" s="392"/>
      <c r="M64" s="393"/>
      <c r="N64" s="393"/>
      <c r="O64" s="394"/>
    </row>
    <row r="65" spans="1:15" s="1" customFormat="1" ht="45" customHeight="1">
      <c r="A65" s="1185"/>
      <c r="B65" s="118"/>
      <c r="C65" s="565"/>
      <c r="D65" s="647"/>
      <c r="E65" s="119"/>
      <c r="F65" s="567"/>
      <c r="G65" s="119"/>
      <c r="H65" s="554"/>
      <c r="I65" s="555"/>
      <c r="J65" s="556"/>
      <c r="K65" s="648"/>
      <c r="L65" s="399"/>
      <c r="M65" s="400"/>
      <c r="N65" s="400"/>
      <c r="O65" s="401"/>
    </row>
    <row r="66" spans="1:15" s="1" customFormat="1" ht="33" customHeight="1">
      <c r="A66" s="386" t="s">
        <v>24</v>
      </c>
      <c r="B66" s="1198"/>
      <c r="C66" s="557"/>
      <c r="D66" s="501"/>
      <c r="E66" s="513"/>
      <c r="F66" s="1201"/>
      <c r="G66" s="1215"/>
      <c r="H66" s="1218"/>
      <c r="I66" s="497"/>
      <c r="J66" s="649"/>
      <c r="K66" s="1221"/>
      <c r="L66" s="1224"/>
      <c r="M66" s="1204"/>
      <c r="N66" s="1204"/>
      <c r="O66" s="1207"/>
    </row>
    <row r="67" spans="1:15" s="1" customFormat="1" ht="33" customHeight="1">
      <c r="A67" s="404"/>
      <c r="B67" s="1199"/>
      <c r="C67" s="90"/>
      <c r="D67" s="501"/>
      <c r="E67" s="513"/>
      <c r="F67" s="1202"/>
      <c r="G67" s="1216"/>
      <c r="H67" s="1219"/>
      <c r="I67" s="497"/>
      <c r="J67" s="650"/>
      <c r="K67" s="1222"/>
      <c r="L67" s="1225"/>
      <c r="M67" s="1205"/>
      <c r="N67" s="1205"/>
      <c r="O67" s="1208"/>
    </row>
    <row r="68" spans="1:15" s="1" customFormat="1" ht="33" customHeight="1">
      <c r="A68" s="404"/>
      <c r="B68" s="1199"/>
      <c r="C68" s="206"/>
      <c r="D68" s="501"/>
      <c r="E68" s="513"/>
      <c r="F68" s="1202"/>
      <c r="G68" s="1216"/>
      <c r="H68" s="1219"/>
      <c r="I68" s="497"/>
      <c r="J68" s="650"/>
      <c r="K68" s="1222"/>
      <c r="L68" s="1225"/>
      <c r="M68" s="1205"/>
      <c r="N68" s="1205"/>
      <c r="O68" s="1208"/>
    </row>
    <row r="69" spans="1:15" s="1" customFormat="1" ht="33" customHeight="1">
      <c r="A69" s="404"/>
      <c r="B69" s="1200"/>
      <c r="C69" s="90"/>
      <c r="D69" s="501"/>
      <c r="E69" s="513"/>
      <c r="F69" s="1203"/>
      <c r="G69" s="1217"/>
      <c r="H69" s="1220"/>
      <c r="I69" s="497"/>
      <c r="J69" s="650"/>
      <c r="K69" s="1223"/>
      <c r="L69" s="1226"/>
      <c r="M69" s="1206"/>
      <c r="N69" s="1206"/>
      <c r="O69" s="1209"/>
    </row>
    <row r="70" spans="1:15" s="1" customFormat="1" ht="45" customHeight="1">
      <c r="A70" s="404"/>
      <c r="B70" s="109"/>
      <c r="C70" s="211"/>
      <c r="D70" s="501"/>
      <c r="E70" s="513"/>
      <c r="F70" s="512"/>
      <c r="G70" s="513"/>
      <c r="H70" s="496"/>
      <c r="I70" s="497"/>
      <c r="J70" s="651"/>
      <c r="K70" s="652"/>
      <c r="L70" s="392"/>
      <c r="M70" s="393"/>
      <c r="N70" s="393"/>
      <c r="O70" s="394"/>
    </row>
    <row r="71" spans="1:15" s="1" customFormat="1" ht="45" customHeight="1">
      <c r="A71" s="387"/>
      <c r="B71" s="629"/>
      <c r="C71" s="550"/>
      <c r="D71" s="550"/>
      <c r="E71" s="653"/>
      <c r="F71" s="553"/>
      <c r="G71" s="552"/>
      <c r="H71" s="554"/>
      <c r="I71" s="555"/>
      <c r="J71" s="654"/>
      <c r="K71" s="119"/>
      <c r="L71" s="399"/>
      <c r="M71" s="400"/>
      <c r="N71" s="400"/>
      <c r="O71" s="401"/>
    </row>
    <row r="72" spans="1:15" s="1" customFormat="1" ht="45" customHeight="1">
      <c r="A72" s="429" t="s">
        <v>25</v>
      </c>
      <c r="B72" s="124"/>
      <c r="C72" s="125"/>
      <c r="D72" s="125"/>
      <c r="E72" s="403"/>
      <c r="F72" s="126"/>
      <c r="G72" s="127"/>
      <c r="H72" s="128"/>
      <c r="I72" s="505"/>
      <c r="J72" s="177"/>
      <c r="K72" s="91"/>
      <c r="L72" s="389"/>
      <c r="M72" s="390"/>
      <c r="N72" s="390"/>
      <c r="O72" s="391"/>
    </row>
    <row r="73" spans="1:15" s="1" customFormat="1" ht="45" customHeight="1">
      <c r="A73" s="429" t="s">
        <v>110</v>
      </c>
      <c r="B73" s="655"/>
      <c r="C73" s="656"/>
      <c r="D73" s="656"/>
      <c r="E73" s="657"/>
      <c r="F73" s="658"/>
      <c r="G73" s="659"/>
      <c r="H73" s="660"/>
      <c r="I73" s="661"/>
      <c r="J73" s="662"/>
      <c r="K73" s="663"/>
      <c r="L73" s="664"/>
      <c r="M73" s="665"/>
      <c r="N73" s="665"/>
      <c r="O73" s="666"/>
    </row>
    <row r="74" spans="1:15" s="1" customFormat="1" ht="45" customHeight="1">
      <c r="A74" s="1210" t="s">
        <v>303</v>
      </c>
      <c r="B74" s="667"/>
      <c r="C74" s="668"/>
      <c r="D74" s="668"/>
      <c r="E74" s="669"/>
      <c r="F74" s="670"/>
      <c r="G74" s="671"/>
      <c r="H74" s="672"/>
      <c r="I74" s="673"/>
      <c r="J74" s="674"/>
      <c r="K74" s="107"/>
      <c r="L74" s="408"/>
      <c r="M74" s="409"/>
      <c r="N74" s="409"/>
      <c r="O74" s="410"/>
    </row>
    <row r="75" spans="1:15" s="1" customFormat="1" ht="45" customHeight="1">
      <c r="A75" s="1211"/>
      <c r="B75" s="581"/>
      <c r="C75" s="604"/>
      <c r="D75" s="604"/>
      <c r="E75" s="675"/>
      <c r="F75" s="676"/>
      <c r="G75" s="677"/>
      <c r="H75" s="605"/>
      <c r="I75" s="588"/>
      <c r="J75" s="678"/>
      <c r="K75" s="584"/>
      <c r="L75" s="589"/>
      <c r="M75" s="590"/>
      <c r="N75" s="590"/>
      <c r="O75" s="591"/>
    </row>
    <row r="76" spans="1:15" s="1" customFormat="1" ht="45" customHeight="1">
      <c r="A76" s="1212"/>
      <c r="B76" s="134"/>
      <c r="C76" s="608"/>
      <c r="D76" s="608"/>
      <c r="E76" s="679"/>
      <c r="F76" s="611"/>
      <c r="G76" s="680"/>
      <c r="H76" s="681"/>
      <c r="I76" s="682"/>
      <c r="J76" s="683"/>
      <c r="K76" s="615"/>
      <c r="L76" s="684"/>
      <c r="M76" s="685"/>
      <c r="N76" s="685"/>
      <c r="O76" s="686"/>
    </row>
    <row r="77" spans="1:15" s="1" customFormat="1" ht="45" customHeight="1">
      <c r="A77" s="433" t="s">
        <v>308</v>
      </c>
      <c r="B77" s="435"/>
      <c r="C77" s="436"/>
      <c r="D77" s="436"/>
      <c r="E77" s="437"/>
      <c r="F77" s="438"/>
      <c r="G77" s="687"/>
      <c r="H77" s="439"/>
      <c r="I77" s="517"/>
      <c r="J77" s="688"/>
      <c r="K77" s="689"/>
      <c r="L77" s="690"/>
      <c r="M77" s="691"/>
      <c r="N77" s="691"/>
      <c r="O77" s="692"/>
    </row>
    <row r="78" spans="1:15" s="1" customFormat="1" ht="67.5" customHeight="1">
      <c r="A78" s="434" t="s">
        <v>313</v>
      </c>
      <c r="B78" s="435"/>
      <c r="C78" s="693"/>
      <c r="D78" s="436"/>
      <c r="E78" s="437"/>
      <c r="F78" s="438"/>
      <c r="G78" s="436"/>
      <c r="H78" s="439"/>
      <c r="I78" s="517"/>
      <c r="J78" s="694"/>
      <c r="K78" s="695"/>
      <c r="L78" s="616"/>
      <c r="M78" s="617"/>
      <c r="N78" s="617"/>
      <c r="O78" s="618"/>
    </row>
    <row r="79" spans="1:15" s="1" customFormat="1" ht="45" customHeight="1">
      <c r="A79" s="1213" t="s">
        <v>454</v>
      </c>
      <c r="B79" s="209"/>
      <c r="C79" s="130"/>
      <c r="D79" s="131"/>
      <c r="E79" s="196"/>
      <c r="F79" s="132"/>
      <c r="G79" s="133"/>
      <c r="H79" s="195"/>
      <c r="I79" s="518"/>
      <c r="J79" s="674"/>
      <c r="K79" s="441"/>
      <c r="L79" s="696"/>
      <c r="M79" s="697"/>
      <c r="N79" s="697"/>
      <c r="O79" s="698"/>
    </row>
    <row r="80" spans="1:15" s="1" customFormat="1" ht="45" customHeight="1">
      <c r="A80" s="1214"/>
      <c r="B80" s="134"/>
      <c r="C80" s="99"/>
      <c r="D80" s="135"/>
      <c r="E80" s="129"/>
      <c r="F80" s="136"/>
      <c r="G80" s="99"/>
      <c r="H80" s="128"/>
      <c r="I80" s="505"/>
      <c r="J80" s="699"/>
      <c r="K80" s="615"/>
      <c r="L80" s="683"/>
      <c r="M80" s="700"/>
      <c r="N80" s="700"/>
      <c r="O80" s="701"/>
    </row>
    <row r="81" spans="1:15" s="1" customFormat="1" ht="45" customHeight="1">
      <c r="A81" s="1186" t="s">
        <v>319</v>
      </c>
      <c r="B81" s="702"/>
      <c r="C81" s="104"/>
      <c r="D81" s="557"/>
      <c r="E81" s="107"/>
      <c r="F81" s="106"/>
      <c r="G81" s="107"/>
      <c r="H81" s="503"/>
      <c r="I81" s="504"/>
      <c r="J81" s="440"/>
      <c r="K81" s="441"/>
      <c r="L81" s="674"/>
      <c r="M81" s="703"/>
      <c r="N81" s="703"/>
      <c r="O81" s="704"/>
    </row>
    <row r="82" spans="1:15" s="1" customFormat="1" ht="45" customHeight="1">
      <c r="A82" s="1184"/>
      <c r="B82" s="209"/>
      <c r="C82" s="111"/>
      <c r="D82" s="110"/>
      <c r="E82" s="113"/>
      <c r="F82" s="112"/>
      <c r="G82" s="113"/>
      <c r="H82" s="199"/>
      <c r="I82" s="509"/>
      <c r="J82" s="117"/>
      <c r="K82" s="705"/>
      <c r="L82" s="392"/>
      <c r="M82" s="393"/>
      <c r="N82" s="393"/>
      <c r="O82" s="394"/>
    </row>
    <row r="83" spans="1:15" s="1" customFormat="1" ht="45" customHeight="1">
      <c r="A83" s="1184"/>
      <c r="B83" s="209"/>
      <c r="C83" s="706"/>
      <c r="D83" s="206"/>
      <c r="E83" s="97"/>
      <c r="F83" s="96"/>
      <c r="G83" s="97"/>
      <c r="H83" s="179"/>
      <c r="I83" s="495"/>
      <c r="J83" s="117"/>
      <c r="K83" s="97"/>
      <c r="L83" s="392"/>
      <c r="M83" s="393"/>
      <c r="N83" s="393"/>
      <c r="O83" s="394"/>
    </row>
    <row r="84" spans="1:15" s="1" customFormat="1" ht="45" customHeight="1">
      <c r="A84" s="1184"/>
      <c r="B84" s="209"/>
      <c r="C84" s="706"/>
      <c r="D84" s="206"/>
      <c r="E84" s="97"/>
      <c r="F84" s="96"/>
      <c r="G84" s="97"/>
      <c r="H84" s="179"/>
      <c r="I84" s="495"/>
      <c r="J84" s="117"/>
      <c r="K84" s="97"/>
      <c r="L84" s="392"/>
      <c r="M84" s="393"/>
      <c r="N84" s="393"/>
      <c r="O84" s="394"/>
    </row>
    <row r="85" spans="1:15" s="1" customFormat="1" ht="45" customHeight="1">
      <c r="A85" s="1184"/>
      <c r="B85" s="200"/>
      <c r="C85" s="707"/>
      <c r="D85" s="206"/>
      <c r="E85" s="97"/>
      <c r="F85" s="96"/>
      <c r="G85" s="97"/>
      <c r="H85" s="179"/>
      <c r="I85" s="495"/>
      <c r="J85" s="117"/>
      <c r="K85" s="97"/>
      <c r="L85" s="392"/>
      <c r="M85" s="393"/>
      <c r="N85" s="530"/>
      <c r="O85" s="394"/>
    </row>
    <row r="86" spans="1:15" s="1" customFormat="1" ht="45" customHeight="1">
      <c r="A86" s="1184"/>
      <c r="B86" s="211"/>
      <c r="C86" s="211"/>
      <c r="D86" s="211"/>
      <c r="E86" s="514"/>
      <c r="F86" s="512"/>
      <c r="G86" s="708"/>
      <c r="H86" s="709"/>
      <c r="I86" s="114"/>
      <c r="J86" s="114"/>
      <c r="K86" s="513"/>
      <c r="L86" s="529"/>
      <c r="M86" s="530"/>
      <c r="N86" s="530"/>
      <c r="O86" s="531"/>
    </row>
    <row r="87" spans="1:15" s="1" customFormat="1" ht="45" customHeight="1">
      <c r="A87" s="1184"/>
      <c r="B87" s="211"/>
      <c r="C87" s="211"/>
      <c r="D87" s="211"/>
      <c r="E87" s="514"/>
      <c r="F87" s="512"/>
      <c r="G87" s="708"/>
      <c r="H87" s="709"/>
      <c r="I87" s="114"/>
      <c r="J87" s="114"/>
      <c r="K87" s="513"/>
      <c r="L87" s="529"/>
      <c r="M87" s="530"/>
      <c r="N87" s="530"/>
      <c r="O87" s="531"/>
    </row>
    <row r="88" spans="1:15" s="1" customFormat="1" ht="45" customHeight="1">
      <c r="A88" s="1184"/>
      <c r="B88" s="211"/>
      <c r="C88" s="211"/>
      <c r="D88" s="211"/>
      <c r="E88" s="514"/>
      <c r="F88" s="512"/>
      <c r="G88" s="708"/>
      <c r="H88" s="709"/>
      <c r="I88" s="114"/>
      <c r="J88" s="114"/>
      <c r="K88" s="513"/>
      <c r="L88" s="529"/>
      <c r="M88" s="530"/>
      <c r="N88" s="530"/>
      <c r="O88" s="531"/>
    </row>
    <row r="89" spans="1:15" s="1" customFormat="1" ht="45" customHeight="1">
      <c r="A89" s="1184"/>
      <c r="B89" s="211"/>
      <c r="C89" s="211"/>
      <c r="D89" s="211"/>
      <c r="E89" s="514"/>
      <c r="F89" s="512"/>
      <c r="G89" s="708"/>
      <c r="H89" s="709"/>
      <c r="I89" s="114"/>
      <c r="J89" s="114"/>
      <c r="K89" s="513"/>
      <c r="L89" s="529"/>
      <c r="M89" s="530"/>
      <c r="N89" s="530"/>
      <c r="O89" s="531"/>
    </row>
    <row r="90" spans="1:15" s="1" customFormat="1" ht="45" customHeight="1">
      <c r="A90" s="1184"/>
      <c r="B90" s="211"/>
      <c r="C90" s="710"/>
      <c r="D90" s="211"/>
      <c r="E90" s="514"/>
      <c r="F90" s="512"/>
      <c r="G90" s="708"/>
      <c r="H90" s="709"/>
      <c r="I90" s="114"/>
      <c r="J90" s="114"/>
      <c r="K90" s="513"/>
      <c r="L90" s="529"/>
      <c r="M90" s="530"/>
      <c r="N90" s="530"/>
      <c r="O90" s="531"/>
    </row>
    <row r="91" spans="1:15" s="1" customFormat="1" ht="45" customHeight="1">
      <c r="A91" s="1184"/>
      <c r="B91" s="211"/>
      <c r="C91" s="211"/>
      <c r="D91" s="211"/>
      <c r="E91" s="514"/>
      <c r="F91" s="512"/>
      <c r="G91" s="708"/>
      <c r="H91" s="709"/>
      <c r="I91" s="114"/>
      <c r="J91" s="114"/>
      <c r="K91" s="513"/>
      <c r="L91" s="529"/>
      <c r="M91" s="530"/>
      <c r="N91" s="530"/>
      <c r="O91" s="531"/>
    </row>
    <row r="92" spans="1:15" s="1" customFormat="1" ht="45" customHeight="1">
      <c r="A92" s="1186" t="s">
        <v>59</v>
      </c>
      <c r="B92" s="103"/>
      <c r="C92" s="711"/>
      <c r="D92" s="188"/>
      <c r="E92" s="208"/>
      <c r="F92" s="207"/>
      <c r="G92" s="712"/>
      <c r="H92" s="498"/>
      <c r="I92" s="499"/>
      <c r="J92" s="108"/>
      <c r="K92" s="107"/>
      <c r="L92" s="408"/>
      <c r="M92" s="409"/>
      <c r="N92" s="409"/>
      <c r="O92" s="410"/>
    </row>
    <row r="93" spans="1:15" s="1" customFormat="1" ht="45" customHeight="1">
      <c r="A93" s="1184"/>
      <c r="B93" s="109"/>
      <c r="C93" s="182"/>
      <c r="D93" s="182"/>
      <c r="E93" s="496"/>
      <c r="F93" s="184"/>
      <c r="G93" s="183"/>
      <c r="H93" s="496"/>
      <c r="I93" s="497"/>
      <c r="J93" s="117"/>
      <c r="K93" s="97"/>
      <c r="L93" s="392"/>
      <c r="M93" s="393"/>
      <c r="N93" s="393"/>
      <c r="O93" s="394"/>
    </row>
    <row r="94" spans="1:15" s="1" customFormat="1" ht="45" customHeight="1">
      <c r="A94" s="1184"/>
      <c r="B94" s="109"/>
      <c r="C94" s="182"/>
      <c r="D94" s="182"/>
      <c r="E94" s="496"/>
      <c r="F94" s="184"/>
      <c r="G94" s="545"/>
      <c r="H94" s="496"/>
      <c r="I94" s="497"/>
      <c r="J94" s="117"/>
      <c r="K94" s="97"/>
      <c r="L94" s="117"/>
      <c r="M94" s="713"/>
      <c r="N94" s="713"/>
      <c r="O94" s="564"/>
    </row>
    <row r="95" spans="1:15" s="1" customFormat="1" ht="45" customHeight="1">
      <c r="A95" s="1184"/>
      <c r="B95" s="109"/>
      <c r="C95" s="206"/>
      <c r="D95" s="189"/>
      <c r="E95" s="179"/>
      <c r="F95" s="714"/>
      <c r="G95" s="94"/>
      <c r="H95" s="179"/>
      <c r="I95" s="495"/>
      <c r="J95" s="117"/>
      <c r="K95" s="97"/>
      <c r="L95" s="117"/>
      <c r="M95" s="713"/>
      <c r="N95" s="713"/>
      <c r="O95" s="564"/>
    </row>
    <row r="96" spans="1:15" s="1" customFormat="1" ht="55.5" customHeight="1">
      <c r="A96" s="1185"/>
      <c r="B96" s="715"/>
      <c r="C96" s="135"/>
      <c r="D96" s="716"/>
      <c r="E96" s="215"/>
      <c r="F96" s="717"/>
      <c r="G96" s="623"/>
      <c r="H96" s="128"/>
      <c r="I96" s="505"/>
      <c r="J96" s="556"/>
      <c r="K96" s="119"/>
      <c r="L96" s="556"/>
      <c r="M96" s="718"/>
      <c r="N96" s="718"/>
      <c r="O96" s="719"/>
    </row>
    <row r="97" spans="1:15" s="1" customFormat="1" ht="45" customHeight="1">
      <c r="A97" s="1186" t="s">
        <v>76</v>
      </c>
      <c r="B97" s="103"/>
      <c r="C97" s="519"/>
      <c r="D97" s="206"/>
      <c r="E97" s="97"/>
      <c r="F97" s="1227"/>
      <c r="G97" s="197"/>
      <c r="H97" s="208"/>
      <c r="I97" s="1230"/>
      <c r="J97" s="108"/>
      <c r="K97" s="107"/>
      <c r="L97" s="108"/>
      <c r="M97" s="720"/>
      <c r="N97" s="720"/>
      <c r="O97" s="560"/>
    </row>
    <row r="98" spans="1:15" s="1" customFormat="1" ht="45" customHeight="1">
      <c r="A98" s="1184"/>
      <c r="B98" s="209"/>
      <c r="C98" s="210"/>
      <c r="D98" s="211"/>
      <c r="E98" s="97"/>
      <c r="F98" s="1228"/>
      <c r="G98" s="98"/>
      <c r="H98" s="721"/>
      <c r="I98" s="1231"/>
      <c r="J98" s="117"/>
      <c r="K98" s="97"/>
      <c r="L98" s="117"/>
      <c r="M98" s="713"/>
      <c r="N98" s="713"/>
      <c r="O98" s="564"/>
    </row>
    <row r="99" spans="1:15" s="1" customFormat="1" ht="45" customHeight="1">
      <c r="A99" s="1184"/>
      <c r="B99" s="209"/>
      <c r="C99" s="520"/>
      <c r="D99" s="206"/>
      <c r="E99" s="384"/>
      <c r="F99" s="1228"/>
      <c r="G99" s="98"/>
      <c r="H99" s="213"/>
      <c r="I99" s="1231"/>
      <c r="J99" s="117"/>
      <c r="K99" s="97"/>
      <c r="L99" s="117"/>
      <c r="M99" s="713"/>
      <c r="N99" s="713"/>
      <c r="O99" s="564"/>
    </row>
    <row r="100" spans="1:15" s="1" customFormat="1" ht="45" customHeight="1">
      <c r="A100" s="1185"/>
      <c r="B100" s="118"/>
      <c r="C100" s="521"/>
      <c r="D100" s="193"/>
      <c r="E100" s="442"/>
      <c r="F100" s="1229"/>
      <c r="G100" s="125"/>
      <c r="H100" s="722"/>
      <c r="I100" s="1232"/>
      <c r="J100" s="556"/>
      <c r="K100" s="119"/>
      <c r="L100" s="399"/>
      <c r="M100" s="400"/>
      <c r="N100" s="400"/>
      <c r="O100" s="401"/>
    </row>
    <row r="101" spans="1:15" s="1" customFormat="1" ht="45" customHeight="1">
      <c r="A101" s="443" t="s">
        <v>27</v>
      </c>
      <c r="B101" s="444"/>
      <c r="C101" s="99"/>
      <c r="D101" s="99"/>
      <c r="E101" s="445"/>
      <c r="F101" s="216"/>
      <c r="G101" s="99"/>
      <c r="H101" s="554"/>
      <c r="I101" s="555"/>
      <c r="J101" s="121"/>
      <c r="K101" s="123"/>
      <c r="L101" s="423"/>
      <c r="M101" s="424"/>
      <c r="N101" s="424"/>
      <c r="O101" s="425"/>
    </row>
    <row r="102" spans="1:15" s="1" customFormat="1" ht="89.25" customHeight="1">
      <c r="A102" s="1186" t="s">
        <v>28</v>
      </c>
      <c r="B102" s="667"/>
      <c r="C102" s="668"/>
      <c r="D102" s="668"/>
      <c r="E102" s="723"/>
      <c r="F102" s="670"/>
      <c r="G102" s="668"/>
      <c r="H102" s="672"/>
      <c r="I102" s="673"/>
      <c r="J102" s="662"/>
      <c r="K102" s="441"/>
      <c r="L102" s="674"/>
      <c r="M102" s="703"/>
      <c r="N102" s="703"/>
      <c r="O102" s="704"/>
    </row>
    <row r="103" spans="1:15" s="1" customFormat="1" ht="45" customHeight="1">
      <c r="A103" s="1184"/>
      <c r="B103" s="581"/>
      <c r="C103" s="130"/>
      <c r="D103" s="724"/>
      <c r="E103" s="596"/>
      <c r="F103" s="725"/>
      <c r="G103" s="596"/>
      <c r="H103" s="726"/>
      <c r="I103" s="727"/>
      <c r="J103" s="114"/>
      <c r="K103" s="596"/>
      <c r="L103" s="728"/>
      <c r="M103" s="729"/>
      <c r="N103" s="729"/>
      <c r="O103" s="730"/>
    </row>
    <row r="104" spans="1:15" s="1" customFormat="1" ht="45" customHeight="1">
      <c r="A104" s="1184"/>
      <c r="B104" s="581"/>
      <c r="C104" s="731"/>
      <c r="D104" s="731"/>
      <c r="E104" s="732"/>
      <c r="F104" s="733"/>
      <c r="G104" s="607"/>
      <c r="H104" s="734"/>
      <c r="I104" s="735"/>
      <c r="J104" s="117"/>
      <c r="K104" s="607"/>
      <c r="L104" s="736"/>
      <c r="M104" s="737"/>
      <c r="N104" s="737"/>
      <c r="O104" s="738"/>
    </row>
    <row r="105" spans="1:15" s="1" customFormat="1" ht="45" customHeight="1">
      <c r="A105" s="1185"/>
      <c r="B105" s="134"/>
      <c r="C105" s="739"/>
      <c r="D105" s="740"/>
      <c r="E105" s="615"/>
      <c r="F105" s="741"/>
      <c r="G105" s="615"/>
      <c r="H105" s="742"/>
      <c r="I105" s="682"/>
      <c r="J105" s="556"/>
      <c r="K105" s="615"/>
      <c r="L105" s="683"/>
      <c r="M105" s="700"/>
      <c r="N105" s="700"/>
      <c r="O105" s="701"/>
    </row>
    <row r="106" spans="1:15" s="1" customFormat="1" ht="45" customHeight="1">
      <c r="A106" s="1186" t="s">
        <v>32</v>
      </c>
      <c r="B106" s="522"/>
      <c r="C106" s="188"/>
      <c r="D106" s="188"/>
      <c r="E106" s="533"/>
      <c r="F106" s="191"/>
      <c r="G106" s="190"/>
      <c r="H106" s="743"/>
      <c r="I106" s="744"/>
      <c r="J106" s="412"/>
      <c r="K106" s="596"/>
      <c r="L106" s="597"/>
      <c r="M106" s="598"/>
      <c r="N106" s="598"/>
      <c r="O106" s="599"/>
    </row>
    <row r="107" spans="1:15" s="1" customFormat="1" ht="45" customHeight="1">
      <c r="A107" s="1185"/>
      <c r="B107" s="523"/>
      <c r="C107" s="219"/>
      <c r="D107" s="218"/>
      <c r="E107" s="745"/>
      <c r="F107" s="405"/>
      <c r="G107" s="90"/>
      <c r="H107" s="746"/>
      <c r="I107" s="747"/>
      <c r="J107" s="399"/>
      <c r="K107" s="615"/>
      <c r="L107" s="684"/>
      <c r="M107" s="685"/>
      <c r="N107" s="685"/>
      <c r="O107" s="686"/>
    </row>
    <row r="108" spans="1:15" s="1" customFormat="1" ht="57" customHeight="1">
      <c r="A108" s="1186" t="s">
        <v>338</v>
      </c>
      <c r="B108" s="748"/>
      <c r="C108" s="186"/>
      <c r="D108" s="749"/>
      <c r="E108" s="750"/>
      <c r="F108" s="751"/>
      <c r="G108" s="643"/>
      <c r="H108" s="498"/>
      <c r="I108" s="499"/>
      <c r="J108" s="108"/>
      <c r="K108" s="107"/>
      <c r="L108" s="752"/>
      <c r="M108" s="753"/>
      <c r="N108" s="753"/>
      <c r="O108" s="754"/>
    </row>
    <row r="109" spans="1:15" s="1" customFormat="1" ht="45" customHeight="1">
      <c r="A109" s="1184"/>
      <c r="B109" s="755"/>
      <c r="C109" s="756"/>
      <c r="D109" s="757"/>
      <c r="E109" s="758"/>
      <c r="F109" s="759"/>
      <c r="G109" s="93"/>
      <c r="H109" s="179"/>
      <c r="I109" s="495"/>
      <c r="J109" s="117"/>
      <c r="K109" s="760"/>
      <c r="L109" s="761"/>
      <c r="M109" s="762"/>
      <c r="N109" s="762"/>
      <c r="O109" s="763"/>
    </row>
    <row r="110" spans="1:15" s="1" customFormat="1" ht="45" customHeight="1">
      <c r="A110" s="1184"/>
      <c r="B110" s="1234"/>
      <c r="C110" s="756"/>
      <c r="D110" s="93"/>
      <c r="E110" s="758"/>
      <c r="F110" s="180"/>
      <c r="G110" s="1235"/>
      <c r="H110" s="1236"/>
      <c r="I110" s="497"/>
      <c r="J110" s="117"/>
      <c r="K110" s="97"/>
      <c r="L110" s="392"/>
      <c r="M110" s="393"/>
      <c r="N110" s="393"/>
      <c r="O110" s="394"/>
    </row>
    <row r="111" spans="1:15" s="1" customFormat="1" ht="57" customHeight="1">
      <c r="A111" s="1184"/>
      <c r="B111" s="1200"/>
      <c r="C111" s="764"/>
      <c r="D111" s="88"/>
      <c r="E111" s="395"/>
      <c r="F111" s="89"/>
      <c r="G111" s="1217"/>
      <c r="H111" s="1237"/>
      <c r="I111" s="497"/>
      <c r="J111" s="117"/>
      <c r="K111" s="97"/>
      <c r="L111" s="392"/>
      <c r="M111" s="393"/>
      <c r="N111" s="393"/>
      <c r="O111" s="393"/>
    </row>
    <row r="112" spans="1:15" s="1" customFormat="1" ht="45" customHeight="1">
      <c r="A112" s="1184"/>
      <c r="B112" s="755"/>
      <c r="C112" s="756"/>
      <c r="D112" s="765"/>
      <c r="E112" s="758"/>
      <c r="F112" s="759"/>
      <c r="G112" s="93"/>
      <c r="H112" s="496"/>
      <c r="I112" s="495"/>
      <c r="J112" s="117"/>
      <c r="K112" s="97"/>
      <c r="L112" s="392"/>
      <c r="M112" s="393"/>
      <c r="N112" s="393"/>
      <c r="O112" s="394"/>
    </row>
    <row r="113" spans="1:16" s="1" customFormat="1" ht="45" customHeight="1" thickBot="1">
      <c r="A113" s="1233"/>
      <c r="B113" s="766"/>
      <c r="C113" s="767"/>
      <c r="D113" s="768"/>
      <c r="E113" s="769"/>
      <c r="F113" s="770"/>
      <c r="G113" s="767"/>
      <c r="H113" s="771"/>
      <c r="I113" s="772"/>
      <c r="J113" s="773"/>
      <c r="K113" s="220"/>
      <c r="L113" s="416"/>
      <c r="M113" s="417"/>
      <c r="N113" s="417"/>
      <c r="O113" s="418"/>
      <c r="P113" s="774"/>
    </row>
  </sheetData>
  <mergeCells count="51">
    <mergeCell ref="A106:A107"/>
    <mergeCell ref="A108:A113"/>
    <mergeCell ref="B110:B111"/>
    <mergeCell ref="G110:G111"/>
    <mergeCell ref="H110:H111"/>
    <mergeCell ref="A92:A96"/>
    <mergeCell ref="A97:A100"/>
    <mergeCell ref="F97:F100"/>
    <mergeCell ref="I97:I100"/>
    <mergeCell ref="A102:A105"/>
    <mergeCell ref="N66:N69"/>
    <mergeCell ref="O66:O69"/>
    <mergeCell ref="A74:A76"/>
    <mergeCell ref="A79:A80"/>
    <mergeCell ref="A81:A91"/>
    <mergeCell ref="G66:G69"/>
    <mergeCell ref="H66:H69"/>
    <mergeCell ref="K66:K69"/>
    <mergeCell ref="L66:L69"/>
    <mergeCell ref="M66:M69"/>
    <mergeCell ref="A57:A58"/>
    <mergeCell ref="A59:A61"/>
    <mergeCell ref="A62:A65"/>
    <mergeCell ref="B66:B69"/>
    <mergeCell ref="F66:F69"/>
    <mergeCell ref="I5:I6"/>
    <mergeCell ref="J5:J6"/>
    <mergeCell ref="K5:K6"/>
    <mergeCell ref="L5:O5"/>
    <mergeCell ref="A7:A10"/>
    <mergeCell ref="A11:A19"/>
    <mergeCell ref="A20:A24"/>
    <mergeCell ref="A25:A29"/>
    <mergeCell ref="A30:A31"/>
    <mergeCell ref="A33:A37"/>
    <mergeCell ref="A53:A56"/>
    <mergeCell ref="A4:D4"/>
    <mergeCell ref="F4:H4"/>
    <mergeCell ref="A5:A6"/>
    <mergeCell ref="B5:B6"/>
    <mergeCell ref="C5:C6"/>
    <mergeCell ref="D5:D6"/>
    <mergeCell ref="E5:E6"/>
    <mergeCell ref="F5:F6"/>
    <mergeCell ref="G5:G6"/>
    <mergeCell ref="H5:H6"/>
    <mergeCell ref="A38:A40"/>
    <mergeCell ref="A41:A42"/>
    <mergeCell ref="A43:A45"/>
    <mergeCell ref="A46:A47"/>
    <mergeCell ref="A48:A51"/>
  </mergeCells>
  <phoneticPr fontId="6"/>
  <pageMargins left="0.7" right="0.7" top="0.75" bottom="0.75" header="0.3" footer="0.3"/>
  <pageSetup paperSize="9" scale="30" orientation="landscape" r:id="rId1"/>
  <rowBreaks count="3" manualBreakCount="3">
    <brk id="40" max="8" man="1"/>
    <brk id="78" max="8" man="1"/>
    <brk id="91" max="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59999389629810485"/>
    <pageSetUpPr fitToPage="1"/>
  </sheetPr>
  <dimension ref="A1:F30"/>
  <sheetViews>
    <sheetView zoomScale="55" zoomScaleNormal="55" workbookViewId="0">
      <pane ySplit="5" topLeftCell="A6" activePane="bottomLeft" state="frozen"/>
      <selection pane="bottomLeft" activeCell="B6" sqref="B6:B7"/>
    </sheetView>
  </sheetViews>
  <sheetFormatPr defaultRowHeight="13.5"/>
  <cols>
    <col min="1" max="1" width="3.125" style="163" customWidth="1"/>
    <col min="2" max="2" width="12.5" style="158" customWidth="1"/>
    <col min="3" max="3" width="15.625" style="158" customWidth="1"/>
    <col min="4" max="4" width="28.625" style="162" customWidth="1"/>
    <col min="5" max="5" width="41.25" style="158" customWidth="1"/>
    <col min="6" max="6" width="17.125" style="159" customWidth="1"/>
    <col min="7" max="16384" width="9" style="158"/>
  </cols>
  <sheetData>
    <row r="1" spans="1:6" ht="24">
      <c r="A1" s="155" t="s">
        <v>475</v>
      </c>
      <c r="B1" s="156"/>
      <c r="C1" s="156"/>
      <c r="D1" s="157"/>
    </row>
    <row r="2" spans="1:6" ht="24">
      <c r="A2" s="222"/>
      <c r="B2" s="156"/>
      <c r="C2" s="156"/>
      <c r="D2" s="157"/>
    </row>
    <row r="3" spans="1:6" ht="24.75" thickBot="1">
      <c r="A3" s="10"/>
      <c r="B3" s="160"/>
      <c r="C3" s="160"/>
      <c r="D3" s="160"/>
      <c r="E3" s="161"/>
    </row>
    <row r="4" spans="1:6" ht="14.25" customHeight="1">
      <c r="A4" s="1238"/>
      <c r="B4" s="1242" t="s">
        <v>65</v>
      </c>
      <c r="C4" s="1244" t="s">
        <v>66</v>
      </c>
      <c r="D4" s="1246" t="s">
        <v>129</v>
      </c>
      <c r="E4" s="1248" t="s">
        <v>130</v>
      </c>
      <c r="F4" s="1240" t="s">
        <v>198</v>
      </c>
    </row>
    <row r="5" spans="1:6" ht="14.25" thickBot="1">
      <c r="A5" s="1239"/>
      <c r="B5" s="1243"/>
      <c r="C5" s="1245"/>
      <c r="D5" s="1247"/>
      <c r="E5" s="1249"/>
      <c r="F5" s="1241"/>
    </row>
    <row r="6" spans="1:6" s="465" customFormat="1" ht="21.95" customHeight="1">
      <c r="A6" s="1320">
        <v>1</v>
      </c>
      <c r="B6" s="1321" t="s">
        <v>344</v>
      </c>
      <c r="C6" s="466"/>
      <c r="D6" s="466"/>
      <c r="E6" s="830"/>
      <c r="F6" s="485"/>
    </row>
    <row r="7" spans="1:6" s="465" customFormat="1" ht="21.95" customHeight="1">
      <c r="A7" s="1322"/>
      <c r="B7" s="1323"/>
      <c r="C7" s="467"/>
      <c r="D7" s="467"/>
      <c r="E7" s="469"/>
      <c r="F7" s="485"/>
    </row>
    <row r="8" spans="1:6" s="465" customFormat="1" ht="21.95" customHeight="1">
      <c r="A8" s="1324">
        <v>2</v>
      </c>
      <c r="B8" s="1325" t="s">
        <v>348</v>
      </c>
      <c r="C8" s="831"/>
      <c r="D8" s="832"/>
      <c r="E8" s="833"/>
      <c r="F8" s="485"/>
    </row>
    <row r="9" spans="1:6" s="465" customFormat="1" ht="21.95" customHeight="1">
      <c r="A9" s="1324">
        <v>3</v>
      </c>
      <c r="B9" s="1325" t="s">
        <v>342</v>
      </c>
      <c r="C9" s="467"/>
      <c r="D9" s="467"/>
      <c r="E9" s="468"/>
      <c r="F9" s="486"/>
    </row>
    <row r="10" spans="1:6" s="465" customFormat="1" ht="21.95" customHeight="1">
      <c r="A10" s="1324">
        <v>4</v>
      </c>
      <c r="B10" s="1325" t="s">
        <v>87</v>
      </c>
      <c r="C10" s="467"/>
      <c r="D10" s="467"/>
      <c r="E10" s="468"/>
      <c r="F10" s="486"/>
    </row>
    <row r="11" spans="1:6" s="465" customFormat="1" ht="21.95" customHeight="1">
      <c r="A11" s="1324">
        <v>5</v>
      </c>
      <c r="B11" s="1325" t="s">
        <v>33</v>
      </c>
      <c r="C11" s="467"/>
      <c r="D11" s="467"/>
      <c r="E11" s="468"/>
      <c r="F11" s="486"/>
    </row>
    <row r="12" spans="1:6" s="465" customFormat="1" ht="21.95" customHeight="1">
      <c r="A12" s="1324">
        <v>6</v>
      </c>
      <c r="B12" s="1325" t="s">
        <v>367</v>
      </c>
      <c r="C12" s="467"/>
      <c r="D12" s="467"/>
      <c r="E12" s="468"/>
      <c r="F12" s="486"/>
    </row>
    <row r="13" spans="1:6" s="465" customFormat="1" ht="22.5" customHeight="1">
      <c r="A13" s="1324">
        <v>7</v>
      </c>
      <c r="B13" s="1325" t="s">
        <v>360</v>
      </c>
      <c r="C13" s="467"/>
      <c r="D13" s="467"/>
      <c r="E13" s="468"/>
      <c r="F13" s="486"/>
    </row>
    <row r="14" spans="1:6" s="465" customFormat="1" ht="21.95" customHeight="1">
      <c r="A14" s="1324">
        <v>8</v>
      </c>
      <c r="B14" s="1325" t="s">
        <v>345</v>
      </c>
      <c r="C14" s="467"/>
      <c r="D14" s="467"/>
      <c r="E14" s="469"/>
      <c r="F14" s="486"/>
    </row>
    <row r="15" spans="1:6" s="465" customFormat="1" ht="21.95" customHeight="1">
      <c r="A15" s="1324">
        <v>9</v>
      </c>
      <c r="B15" s="1325" t="s">
        <v>364</v>
      </c>
      <c r="C15" s="467"/>
      <c r="D15" s="467"/>
      <c r="E15" s="468"/>
      <c r="F15" s="486"/>
    </row>
    <row r="16" spans="1:6" s="465" customFormat="1" ht="21.95" customHeight="1">
      <c r="A16" s="1324">
        <v>10</v>
      </c>
      <c r="B16" s="1325" t="s">
        <v>63</v>
      </c>
      <c r="C16" s="467"/>
      <c r="D16" s="467"/>
      <c r="E16" s="468"/>
      <c r="F16" s="486"/>
    </row>
    <row r="17" spans="1:6" s="465" customFormat="1" ht="21.95" customHeight="1">
      <c r="A17" s="1326">
        <v>11</v>
      </c>
      <c r="B17" s="1327" t="s">
        <v>341</v>
      </c>
      <c r="C17" s="467"/>
      <c r="D17" s="467"/>
      <c r="E17" s="468"/>
      <c r="F17" s="486"/>
    </row>
    <row r="18" spans="1:6" s="465" customFormat="1" ht="21.95" customHeight="1">
      <c r="A18" s="1322"/>
      <c r="B18" s="1323"/>
      <c r="C18" s="467"/>
      <c r="D18" s="467"/>
      <c r="E18" s="468"/>
      <c r="F18" s="486"/>
    </row>
    <row r="19" spans="1:6" s="465" customFormat="1" ht="21.95" customHeight="1">
      <c r="A19" s="1324">
        <v>12</v>
      </c>
      <c r="B19" s="1325" t="s">
        <v>366</v>
      </c>
      <c r="C19" s="467"/>
      <c r="D19" s="467"/>
      <c r="E19" s="468"/>
      <c r="F19" s="486"/>
    </row>
    <row r="20" spans="1:6" s="465" customFormat="1" ht="21.95" customHeight="1">
      <c r="A20" s="1324">
        <v>13</v>
      </c>
      <c r="B20" s="1325" t="s">
        <v>369</v>
      </c>
      <c r="C20" s="467"/>
      <c r="D20" s="467"/>
      <c r="E20" s="468"/>
      <c r="F20" s="486"/>
    </row>
    <row r="21" spans="1:6" s="465" customFormat="1" ht="21.95" customHeight="1">
      <c r="A21" s="1324">
        <v>14</v>
      </c>
      <c r="B21" s="1331" t="s">
        <v>944</v>
      </c>
      <c r="C21" s="834"/>
      <c r="D21" s="834"/>
      <c r="E21" s="835"/>
      <c r="F21" s="486"/>
    </row>
    <row r="22" spans="1:6" s="465" customFormat="1" ht="21.95" customHeight="1">
      <c r="A22" s="1324">
        <v>15</v>
      </c>
      <c r="B22" s="1325" t="s">
        <v>23</v>
      </c>
      <c r="C22" s="467"/>
      <c r="D22" s="467"/>
      <c r="E22" s="468"/>
      <c r="F22" s="486"/>
    </row>
    <row r="23" spans="1:6" s="465" customFormat="1" ht="21.95" customHeight="1">
      <c r="A23" s="1324">
        <v>16</v>
      </c>
      <c r="B23" s="1325" t="s">
        <v>88</v>
      </c>
      <c r="C23" s="467"/>
      <c r="D23" s="467"/>
      <c r="E23" s="468"/>
      <c r="F23" s="486"/>
    </row>
    <row r="24" spans="1:6" s="465" customFormat="1" ht="21.95" customHeight="1">
      <c r="A24" s="1324">
        <v>17</v>
      </c>
      <c r="B24" s="1325" t="s">
        <v>365</v>
      </c>
      <c r="C24" s="472"/>
      <c r="D24" s="472"/>
      <c r="E24" s="473"/>
      <c r="F24" s="486"/>
    </row>
    <row r="25" spans="1:6" s="465" customFormat="1" ht="21.95" customHeight="1">
      <c r="A25" s="1324">
        <v>18</v>
      </c>
      <c r="B25" s="1325" t="s">
        <v>297</v>
      </c>
      <c r="C25" s="470"/>
      <c r="D25" s="470"/>
      <c r="E25" s="471"/>
      <c r="F25" s="486"/>
    </row>
    <row r="26" spans="1:6" s="465" customFormat="1" ht="21.95" customHeight="1">
      <c r="A26" s="1324">
        <v>19</v>
      </c>
      <c r="B26" s="1328" t="s">
        <v>64</v>
      </c>
      <c r="C26" s="476"/>
      <c r="D26" s="476"/>
      <c r="E26" s="477"/>
      <c r="F26" s="487"/>
    </row>
    <row r="27" spans="1:6" s="465" customFormat="1" ht="21.95" customHeight="1">
      <c r="A27" s="1324">
        <v>20</v>
      </c>
      <c r="B27" s="1325" t="s">
        <v>371</v>
      </c>
      <c r="C27" s="467"/>
      <c r="D27" s="467"/>
      <c r="E27" s="468"/>
      <c r="F27" s="486"/>
    </row>
    <row r="28" spans="1:6" s="465" customFormat="1" ht="21.95" customHeight="1">
      <c r="A28" s="1324">
        <v>21</v>
      </c>
      <c r="B28" s="1328" t="s">
        <v>208</v>
      </c>
      <c r="C28" s="836"/>
      <c r="D28" s="836"/>
      <c r="E28" s="837"/>
      <c r="F28" s="487"/>
    </row>
    <row r="29" spans="1:6" s="465" customFormat="1" ht="21.95" customHeight="1">
      <c r="A29" s="1330">
        <v>22</v>
      </c>
      <c r="B29" s="1328" t="s">
        <v>372</v>
      </c>
      <c r="C29" s="476"/>
      <c r="D29" s="476"/>
      <c r="E29" s="477"/>
      <c r="F29" s="487"/>
    </row>
    <row r="30" spans="1:6" s="221" customFormat="1" ht="25.5" customHeight="1" thickBot="1">
      <c r="A30" s="1329">
        <v>23</v>
      </c>
      <c r="B30" s="451" t="s">
        <v>211</v>
      </c>
      <c r="C30" s="452"/>
      <c r="D30" s="452"/>
      <c r="E30" s="453"/>
      <c r="F30" s="484"/>
    </row>
  </sheetData>
  <mergeCells count="10">
    <mergeCell ref="A17:A18"/>
    <mergeCell ref="B17:B18"/>
    <mergeCell ref="F4:F5"/>
    <mergeCell ref="B4:B5"/>
    <mergeCell ref="C4:C5"/>
    <mergeCell ref="D4:D5"/>
    <mergeCell ref="E4:E5"/>
    <mergeCell ref="A4:A5"/>
    <mergeCell ref="A6:A7"/>
    <mergeCell ref="B6:B7"/>
  </mergeCells>
  <phoneticPr fontId="6"/>
  <pageMargins left="0.7" right="0.7" top="0.75" bottom="0.75" header="0.3" footer="0.3"/>
  <pageSetup paperSize="9" scale="9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6" tint="0.39997558519241921"/>
  </sheetPr>
  <dimension ref="A1:H35"/>
  <sheetViews>
    <sheetView zoomScale="110" zoomScaleNormal="110" workbookViewId="0">
      <pane ySplit="4" topLeftCell="A23" activePane="bottomLeft" state="frozen"/>
      <selection activeCell="F16" sqref="F16"/>
      <selection pane="bottomLeft" activeCell="B1" sqref="B1"/>
    </sheetView>
  </sheetViews>
  <sheetFormatPr defaultRowHeight="13.5"/>
  <cols>
    <col min="1" max="1" width="4.375" style="1" customWidth="1"/>
    <col min="2" max="2" width="11.875" customWidth="1"/>
    <col min="3" max="3" width="17.5" customWidth="1"/>
    <col min="4" max="4" width="58.25" bestFit="1" customWidth="1"/>
  </cols>
  <sheetData>
    <row r="1" spans="1:5" s="1" customFormat="1" ht="24" customHeight="1">
      <c r="B1" s="12" t="s">
        <v>476</v>
      </c>
      <c r="C1" s="3"/>
    </row>
    <row r="2" spans="1:5" s="1" customFormat="1" ht="24" customHeight="1">
      <c r="B2" s="454"/>
      <c r="C2" s="454" t="s">
        <v>197</v>
      </c>
    </row>
    <row r="3" spans="1:5" s="1" customFormat="1" ht="24" customHeight="1" thickBot="1">
      <c r="B3" s="11"/>
      <c r="C3" s="3"/>
    </row>
    <row r="4" spans="1:5" ht="20.25" customHeight="1" thickBot="1">
      <c r="B4" s="164" t="s">
        <v>133</v>
      </c>
      <c r="C4" s="165" t="s">
        <v>131</v>
      </c>
      <c r="D4" s="166" t="s">
        <v>132</v>
      </c>
    </row>
    <row r="5" spans="1:5" ht="18" customHeight="1" thickTop="1">
      <c r="A5" s="1">
        <v>1</v>
      </c>
      <c r="B5" s="167" t="s">
        <v>11</v>
      </c>
      <c r="C5" s="19"/>
      <c r="D5" s="20"/>
    </row>
    <row r="6" spans="1:5" ht="18" customHeight="1">
      <c r="A6" s="1">
        <v>2</v>
      </c>
      <c r="B6" s="168" t="s">
        <v>12</v>
      </c>
      <c r="C6" s="21"/>
      <c r="D6" s="22"/>
    </row>
    <row r="7" spans="1:5" ht="18" customHeight="1">
      <c r="A7" s="1">
        <v>3</v>
      </c>
      <c r="B7" s="168" t="s">
        <v>86</v>
      </c>
      <c r="C7" s="21"/>
      <c r="D7" s="22"/>
    </row>
    <row r="8" spans="1:5" ht="18" customHeight="1">
      <c r="A8" s="1">
        <v>4</v>
      </c>
      <c r="B8" s="168" t="s">
        <v>87</v>
      </c>
      <c r="C8" s="21"/>
      <c r="D8" s="23"/>
    </row>
    <row r="9" spans="1:5" ht="18" customHeight="1">
      <c r="A9" s="1">
        <v>5</v>
      </c>
      <c r="B9" s="168" t="s">
        <v>33</v>
      </c>
      <c r="C9" s="24"/>
      <c r="D9" s="23"/>
    </row>
    <row r="10" spans="1:5" ht="18" customHeight="1">
      <c r="A10" s="1">
        <v>6</v>
      </c>
      <c r="B10" s="168" t="s">
        <v>15</v>
      </c>
      <c r="C10" s="25"/>
      <c r="D10" s="23"/>
      <c r="E10" s="2"/>
    </row>
    <row r="11" spans="1:5" ht="18" customHeight="1">
      <c r="A11" s="1">
        <v>7</v>
      </c>
      <c r="B11" s="168" t="s">
        <v>16</v>
      </c>
      <c r="C11" s="25"/>
      <c r="D11" s="23"/>
    </row>
    <row r="12" spans="1:5" ht="18" customHeight="1">
      <c r="A12" s="1">
        <v>8</v>
      </c>
      <c r="B12" s="168" t="s">
        <v>17</v>
      </c>
      <c r="C12" s="25"/>
      <c r="D12" s="22"/>
    </row>
    <row r="13" spans="1:5" ht="18" customHeight="1">
      <c r="A13" s="1">
        <v>9</v>
      </c>
      <c r="B13" s="168" t="s">
        <v>18</v>
      </c>
      <c r="C13" s="21"/>
      <c r="D13" s="22"/>
      <c r="E13" s="2"/>
    </row>
    <row r="14" spans="1:5" ht="18" customHeight="1">
      <c r="A14" s="1">
        <v>10</v>
      </c>
      <c r="B14" s="168" t="s">
        <v>63</v>
      </c>
      <c r="C14" s="21"/>
      <c r="D14" s="22"/>
    </row>
    <row r="15" spans="1:5" ht="18" customHeight="1">
      <c r="A15" s="1">
        <v>11</v>
      </c>
      <c r="B15" s="168" t="s">
        <v>20</v>
      </c>
      <c r="C15" s="21"/>
      <c r="D15" s="22"/>
    </row>
    <row r="16" spans="1:5" ht="18" customHeight="1">
      <c r="A16" s="1">
        <v>12</v>
      </c>
      <c r="B16" s="168" t="s">
        <v>21</v>
      </c>
      <c r="C16" s="21"/>
      <c r="D16" s="22"/>
    </row>
    <row r="17" spans="1:8" ht="18" customHeight="1">
      <c r="A17" s="1">
        <v>13</v>
      </c>
      <c r="B17" s="168" t="s">
        <v>22</v>
      </c>
      <c r="C17" s="25"/>
      <c r="D17" s="23"/>
    </row>
    <row r="18" spans="1:8" ht="18" customHeight="1">
      <c r="A18" s="1">
        <v>14</v>
      </c>
      <c r="B18" s="168" t="s">
        <v>351</v>
      </c>
      <c r="C18" s="26"/>
      <c r="D18" s="27"/>
    </row>
    <row r="19" spans="1:8" ht="18" customHeight="1">
      <c r="A19" s="1">
        <v>15</v>
      </c>
      <c r="B19" s="168" t="s">
        <v>23</v>
      </c>
      <c r="C19" s="21"/>
      <c r="D19" s="22"/>
    </row>
    <row r="20" spans="1:8" ht="18" customHeight="1">
      <c r="A20" s="1">
        <v>16</v>
      </c>
      <c r="B20" s="168" t="s">
        <v>56</v>
      </c>
      <c r="C20" s="25"/>
      <c r="D20" s="23"/>
    </row>
    <row r="21" spans="1:8" ht="18" customHeight="1">
      <c r="A21" s="1">
        <v>17</v>
      </c>
      <c r="B21" s="168" t="s">
        <v>39</v>
      </c>
      <c r="C21" s="25"/>
      <c r="D21" s="23"/>
    </row>
    <row r="22" spans="1:8" ht="18" customHeight="1">
      <c r="A22" s="1">
        <v>18</v>
      </c>
      <c r="B22" s="168" t="s">
        <v>24</v>
      </c>
      <c r="C22" s="25"/>
      <c r="D22" s="23"/>
    </row>
    <row r="23" spans="1:8" ht="18" customHeight="1">
      <c r="A23" s="1">
        <v>19</v>
      </c>
      <c r="B23" s="168" t="s">
        <v>64</v>
      </c>
      <c r="C23" s="21"/>
      <c r="D23" s="22"/>
    </row>
    <row r="24" spans="1:8" ht="18" customHeight="1">
      <c r="A24" s="1">
        <v>20</v>
      </c>
      <c r="B24" s="168" t="s">
        <v>349</v>
      </c>
      <c r="C24" s="25"/>
      <c r="D24" s="22"/>
    </row>
    <row r="25" spans="1:8" ht="18" customHeight="1">
      <c r="A25" s="1">
        <v>21</v>
      </c>
      <c r="B25" s="168" t="s">
        <v>208</v>
      </c>
      <c r="C25" s="25"/>
      <c r="D25" s="20"/>
      <c r="E25" s="2"/>
      <c r="H25" s="3"/>
    </row>
    <row r="26" spans="1:8" ht="18" customHeight="1">
      <c r="A26" s="1">
        <v>22</v>
      </c>
      <c r="B26" s="168" t="s">
        <v>210</v>
      </c>
      <c r="C26" s="21"/>
      <c r="D26" s="22"/>
    </row>
    <row r="27" spans="1:8" ht="18" customHeight="1" thickBot="1">
      <c r="A27" s="1">
        <v>23</v>
      </c>
      <c r="B27" s="169" t="s">
        <v>352</v>
      </c>
      <c r="C27" s="28"/>
      <c r="D27" s="29"/>
    </row>
    <row r="28" spans="1:8" ht="18" customHeight="1">
      <c r="A28" s="1">
        <v>24</v>
      </c>
      <c r="B28" s="170" t="s">
        <v>353</v>
      </c>
      <c r="C28" s="30"/>
      <c r="D28" s="31"/>
    </row>
    <row r="29" spans="1:8" s="1" customFormat="1" ht="18" customHeight="1">
      <c r="A29" s="1">
        <v>25</v>
      </c>
      <c r="B29" s="167" t="s">
        <v>355</v>
      </c>
      <c r="C29" s="32"/>
      <c r="D29" s="20"/>
    </row>
    <row r="30" spans="1:8" ht="18" customHeight="1">
      <c r="A30" s="1">
        <v>26</v>
      </c>
      <c r="B30" s="168" t="s">
        <v>356</v>
      </c>
      <c r="C30" s="25"/>
      <c r="D30" s="23"/>
    </row>
    <row r="31" spans="1:8" ht="18" customHeight="1">
      <c r="A31" s="1">
        <v>27</v>
      </c>
      <c r="B31" s="168" t="s">
        <v>26</v>
      </c>
      <c r="C31" s="33"/>
      <c r="D31" s="34"/>
    </row>
    <row r="32" spans="1:8" ht="18" customHeight="1">
      <c r="A32" s="1">
        <v>28</v>
      </c>
      <c r="B32" s="171" t="s">
        <v>357</v>
      </c>
      <c r="C32" s="21"/>
      <c r="D32" s="22"/>
    </row>
    <row r="33" spans="1:5" ht="18" customHeight="1">
      <c r="A33" s="1">
        <v>29</v>
      </c>
      <c r="B33" s="168" t="s">
        <v>27</v>
      </c>
      <c r="C33" s="21"/>
      <c r="D33" s="22"/>
      <c r="E33" s="2"/>
    </row>
    <row r="34" spans="1:5" ht="18" customHeight="1" thickBot="1">
      <c r="A34" s="1">
        <v>30</v>
      </c>
      <c r="B34" s="172" t="s">
        <v>28</v>
      </c>
      <c r="C34" s="35"/>
      <c r="D34" s="36"/>
    </row>
    <row r="35" spans="1:5" ht="18" customHeight="1" thickBot="1">
      <c r="A35" s="1">
        <v>31</v>
      </c>
      <c r="B35" s="173" t="s">
        <v>32</v>
      </c>
      <c r="C35" s="37"/>
      <c r="D35" s="38"/>
    </row>
  </sheetData>
  <phoneticPr fontId="6"/>
  <printOptions horizontalCentered="1" verticalCentered="1"/>
  <pageMargins left="0.70866141732283472" right="0.70866141732283472" top="0.74803149606299213" bottom="0.74803149606299213" header="0.31496062992125984" footer="0.31496062992125984"/>
  <pageSetup paperSize="9" scale="14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C1DA-DDBF-4DE9-9F18-CC66DF639CE4}">
  <sheetPr>
    <tabColor rgb="FFFFC000"/>
    <pageSetUpPr fitToPage="1"/>
  </sheetPr>
  <dimension ref="A1:P88"/>
  <sheetViews>
    <sheetView view="pageBreakPreview" topLeftCell="A34" zoomScale="85" zoomScaleNormal="85" zoomScaleSheetLayoutView="85" workbookViewId="0">
      <selection activeCell="Q58" sqref="Q58"/>
    </sheetView>
  </sheetViews>
  <sheetFormatPr defaultRowHeight="13.5"/>
  <cols>
    <col min="1" max="1" width="3.625" style="1" customWidth="1"/>
    <col min="2" max="2" width="9.625" style="1" customWidth="1"/>
    <col min="3" max="3" width="10.625" style="1" customWidth="1"/>
    <col min="4" max="4" width="9" style="1"/>
    <col min="5" max="5" width="7.625" style="4" customWidth="1"/>
    <col min="6" max="6" width="10.625" style="1" customWidth="1"/>
    <col min="7" max="7" width="9" style="1"/>
    <col min="8" max="8" width="7.625" style="1" customWidth="1"/>
    <col min="9" max="9" width="10.625" style="5" customWidth="1"/>
    <col min="10" max="10" width="9" style="4"/>
    <col min="11" max="11" width="7.625" style="4" customWidth="1"/>
    <col min="12" max="12" width="10.625" style="1" customWidth="1"/>
    <col min="13" max="13" width="9" style="1"/>
    <col min="14" max="14" width="7.625" style="4" customWidth="1"/>
    <col min="15" max="15" width="9.625" style="1" customWidth="1"/>
    <col min="16" max="16384" width="9" style="1"/>
  </cols>
  <sheetData>
    <row r="1" spans="1:15" ht="26.25" customHeight="1">
      <c r="A1" s="1291" t="s">
        <v>477</v>
      </c>
      <c r="B1" s="1291"/>
      <c r="C1" s="1291"/>
      <c r="D1" s="1291"/>
      <c r="E1" s="1291"/>
      <c r="F1" s="1291"/>
      <c r="G1" s="1291"/>
      <c r="H1" s="1291"/>
      <c r="I1" s="1291"/>
      <c r="J1" s="1291"/>
      <c r="K1" s="1291"/>
      <c r="L1" s="1291"/>
      <c r="M1" s="1291"/>
      <c r="N1" s="1291"/>
      <c r="O1" s="1291"/>
    </row>
    <row r="2" spans="1:15" ht="16.5" customHeight="1">
      <c r="A2" s="51"/>
      <c r="B2" s="809"/>
      <c r="C2" s="809"/>
      <c r="D2" s="809"/>
      <c r="E2" s="809"/>
      <c r="F2" s="809"/>
      <c r="G2" s="809"/>
      <c r="H2" s="809"/>
      <c r="I2" s="809"/>
      <c r="J2" s="809"/>
      <c r="K2" s="809"/>
      <c r="L2" s="809"/>
      <c r="M2" s="809"/>
      <c r="N2" s="1292">
        <f ca="1">TODAY()</f>
        <v>45725</v>
      </c>
      <c r="O2" s="1292"/>
    </row>
    <row r="3" spans="1:15" s="6" customFormat="1" ht="14.1" customHeight="1" thickBot="1">
      <c r="A3" s="1284" t="s">
        <v>212</v>
      </c>
      <c r="B3" s="1284"/>
      <c r="C3" s="1284"/>
      <c r="D3" s="1284"/>
      <c r="E3" s="1284"/>
      <c r="F3" s="52"/>
      <c r="G3" s="52"/>
      <c r="H3" s="52"/>
      <c r="I3" s="52"/>
      <c r="J3" s="53"/>
      <c r="K3" s="53"/>
      <c r="L3" s="52"/>
      <c r="M3" s="52"/>
      <c r="N3" s="53"/>
    </row>
    <row r="4" spans="1:15" s="6" customFormat="1" ht="14.1" customHeight="1" thickBot="1">
      <c r="A4" s="1293" t="s">
        <v>67</v>
      </c>
      <c r="B4" s="1294"/>
      <c r="C4" s="224" t="s">
        <v>35</v>
      </c>
      <c r="D4" s="224" t="s">
        <v>1</v>
      </c>
      <c r="E4" s="225" t="s">
        <v>36</v>
      </c>
      <c r="F4" s="224" t="s">
        <v>35</v>
      </c>
      <c r="G4" s="224" t="s">
        <v>1</v>
      </c>
      <c r="H4" s="226" t="s">
        <v>3</v>
      </c>
      <c r="I4" s="227"/>
      <c r="J4" s="54"/>
      <c r="K4" s="54"/>
      <c r="L4" s="55"/>
      <c r="M4" s="55"/>
      <c r="N4" s="54"/>
    </row>
    <row r="5" spans="1:15" s="6" customFormat="1" ht="14.1" customHeight="1" thickTop="1">
      <c r="A5" s="1295" t="s">
        <v>4</v>
      </c>
      <c r="B5" s="1296"/>
      <c r="C5" s="228" t="s">
        <v>373</v>
      </c>
      <c r="D5" s="228" t="s">
        <v>68</v>
      </c>
      <c r="E5" s="229" t="s">
        <v>69</v>
      </c>
      <c r="F5" s="230"/>
      <c r="G5" s="231"/>
      <c r="H5" s="232"/>
      <c r="I5" s="137"/>
      <c r="J5" s="138"/>
      <c r="K5" s="138"/>
      <c r="L5" s="138"/>
      <c r="M5" s="138"/>
      <c r="N5" s="138"/>
      <c r="O5" s="138"/>
    </row>
    <row r="6" spans="1:15" s="6" customFormat="1" ht="14.1" customHeight="1">
      <c r="A6" s="1297" t="s">
        <v>374</v>
      </c>
      <c r="B6" s="1298"/>
      <c r="C6" s="139" t="s">
        <v>191</v>
      </c>
      <c r="D6" s="233" t="s">
        <v>375</v>
      </c>
      <c r="E6" s="234" t="s">
        <v>5</v>
      </c>
      <c r="F6" s="235" t="s">
        <v>376</v>
      </c>
      <c r="G6" s="233" t="s">
        <v>213</v>
      </c>
      <c r="H6" s="236" t="s">
        <v>5</v>
      </c>
      <c r="I6" s="1303"/>
      <c r="J6" s="1304"/>
      <c r="K6" s="138"/>
      <c r="L6" s="138"/>
      <c r="M6" s="138"/>
      <c r="N6" s="138"/>
      <c r="O6" s="138"/>
    </row>
    <row r="7" spans="1:15" s="6" customFormat="1" ht="14.1" customHeight="1">
      <c r="A7" s="1299"/>
      <c r="B7" s="1300"/>
      <c r="C7" s="140" t="s">
        <v>193</v>
      </c>
      <c r="D7" s="237" t="s">
        <v>215</v>
      </c>
      <c r="E7" s="238" t="s">
        <v>5</v>
      </c>
      <c r="F7" s="239" t="s">
        <v>478</v>
      </c>
      <c r="G7" s="237" t="s">
        <v>479</v>
      </c>
      <c r="H7" s="240" t="s">
        <v>242</v>
      </c>
      <c r="I7" s="808"/>
      <c r="J7" s="808"/>
      <c r="K7" s="138"/>
      <c r="L7" s="138"/>
      <c r="M7" s="138"/>
      <c r="N7" s="138"/>
      <c r="O7" s="138"/>
    </row>
    <row r="8" spans="1:15" s="6" customFormat="1" ht="14.1" customHeight="1">
      <c r="A8" s="1301"/>
      <c r="B8" s="1302"/>
      <c r="C8" s="488" t="s">
        <v>378</v>
      </c>
      <c r="D8" s="489" t="s">
        <v>480</v>
      </c>
      <c r="E8" s="241" t="s">
        <v>5</v>
      </c>
      <c r="F8" s="821" t="s">
        <v>481</v>
      </c>
      <c r="G8" s="293" t="s">
        <v>377</v>
      </c>
      <c r="H8" s="822" t="s">
        <v>242</v>
      </c>
      <c r="I8" s="55"/>
      <c r="J8" s="54"/>
      <c r="K8" s="54"/>
      <c r="L8" s="55"/>
      <c r="M8" s="55"/>
      <c r="N8" s="54"/>
    </row>
    <row r="9" spans="1:15" s="6" customFormat="1" ht="14.1" customHeight="1">
      <c r="A9" s="1280" t="s">
        <v>70</v>
      </c>
      <c r="B9" s="1281"/>
      <c r="C9" s="141" t="s">
        <v>482</v>
      </c>
      <c r="D9" s="242" t="s">
        <v>147</v>
      </c>
      <c r="E9" s="243" t="s">
        <v>71</v>
      </c>
      <c r="F9" s="244"/>
      <c r="G9" s="245"/>
      <c r="H9" s="246"/>
      <c r="I9" s="247"/>
      <c r="J9" s="248"/>
      <c r="K9" s="248"/>
      <c r="L9" s="248"/>
      <c r="M9" s="248"/>
      <c r="N9" s="248"/>
      <c r="O9" s="248"/>
    </row>
    <row r="10" spans="1:15" s="6" customFormat="1" ht="14.1" customHeight="1">
      <c r="A10" s="1280" t="s">
        <v>379</v>
      </c>
      <c r="B10" s="1281"/>
      <c r="C10" s="490" t="s">
        <v>483</v>
      </c>
      <c r="D10" s="242" t="s">
        <v>377</v>
      </c>
      <c r="E10" s="243" t="s">
        <v>380</v>
      </c>
      <c r="F10" s="244"/>
      <c r="G10" s="245"/>
      <c r="H10" s="246"/>
      <c r="I10" s="247"/>
      <c r="J10" s="248"/>
      <c r="K10" s="248"/>
      <c r="L10" s="248"/>
      <c r="M10" s="248"/>
      <c r="N10" s="248"/>
      <c r="O10" s="248"/>
    </row>
    <row r="11" spans="1:15" s="6" customFormat="1" ht="14.1" customHeight="1" thickBot="1">
      <c r="A11" s="1282" t="s">
        <v>6</v>
      </c>
      <c r="B11" s="1283"/>
      <c r="C11" s="142" t="s">
        <v>381</v>
      </c>
      <c r="D11" s="249" t="s">
        <v>382</v>
      </c>
      <c r="E11" s="250" t="s">
        <v>5</v>
      </c>
      <c r="F11" s="143" t="s">
        <v>484</v>
      </c>
      <c r="G11" s="142" t="s">
        <v>485</v>
      </c>
      <c r="H11" s="144" t="s">
        <v>217</v>
      </c>
      <c r="I11" s="247"/>
      <c r="J11" s="248"/>
      <c r="K11" s="248"/>
      <c r="L11" s="248"/>
      <c r="M11" s="248"/>
      <c r="N11" s="248"/>
      <c r="O11" s="248"/>
    </row>
    <row r="12" spans="1:15" s="6" customFormat="1" ht="14.1" customHeight="1">
      <c r="A12" s="54"/>
      <c r="B12" s="54"/>
      <c r="C12" s="54"/>
      <c r="D12" s="54"/>
      <c r="E12" s="54"/>
      <c r="F12" s="55"/>
      <c r="G12" s="55"/>
      <c r="H12" s="55"/>
      <c r="I12" s="7"/>
      <c r="J12" s="251"/>
      <c r="L12" s="252"/>
      <c r="M12" s="252"/>
      <c r="N12" s="251"/>
    </row>
    <row r="13" spans="1:15" s="6" customFormat="1" ht="14.1" customHeight="1" thickBot="1">
      <c r="A13" s="1284" t="s">
        <v>40</v>
      </c>
      <c r="B13" s="1284"/>
      <c r="C13" s="1284"/>
      <c r="D13" s="1284"/>
      <c r="E13" s="1284"/>
      <c r="F13" s="1284"/>
      <c r="G13" s="1284"/>
      <c r="H13" s="1284"/>
      <c r="I13" s="1284"/>
      <c r="J13" s="253"/>
      <c r="K13" s="253"/>
      <c r="L13" s="252"/>
      <c r="M13" s="252"/>
      <c r="N13" s="251"/>
    </row>
    <row r="14" spans="1:15" s="6" customFormat="1" ht="14.1" customHeight="1">
      <c r="A14" s="1285" t="s">
        <v>8</v>
      </c>
      <c r="B14" s="1286"/>
      <c r="C14" s="1289" t="s">
        <v>9</v>
      </c>
      <c r="D14" s="1276"/>
      <c r="E14" s="1290"/>
      <c r="F14" s="1275" t="s">
        <v>10</v>
      </c>
      <c r="G14" s="1276"/>
      <c r="H14" s="1290"/>
      <c r="I14" s="1275" t="s">
        <v>78</v>
      </c>
      <c r="J14" s="1276"/>
      <c r="K14" s="1290"/>
      <c r="L14" s="1275" t="s">
        <v>89</v>
      </c>
      <c r="M14" s="1276"/>
      <c r="N14" s="1277"/>
      <c r="O14" s="1278" t="s">
        <v>8</v>
      </c>
    </row>
    <row r="15" spans="1:15" s="6" customFormat="1" ht="14.1" customHeight="1" thickBot="1">
      <c r="A15" s="1287"/>
      <c r="B15" s="1288"/>
      <c r="C15" s="254" t="s">
        <v>0</v>
      </c>
      <c r="D15" s="255" t="s">
        <v>1</v>
      </c>
      <c r="E15" s="256" t="s">
        <v>3</v>
      </c>
      <c r="F15" s="255" t="s">
        <v>0</v>
      </c>
      <c r="G15" s="255" t="s">
        <v>1</v>
      </c>
      <c r="H15" s="256" t="s">
        <v>3</v>
      </c>
      <c r="I15" s="257" t="s">
        <v>0</v>
      </c>
      <c r="J15" s="258" t="s">
        <v>1</v>
      </c>
      <c r="K15" s="259" t="s">
        <v>3</v>
      </c>
      <c r="L15" s="257" t="s">
        <v>0</v>
      </c>
      <c r="M15" s="258" t="s">
        <v>1</v>
      </c>
      <c r="N15" s="811" t="s">
        <v>3</v>
      </c>
      <c r="O15" s="1279"/>
    </row>
    <row r="16" spans="1:15" s="6" customFormat="1" ht="14.1" customHeight="1" thickTop="1">
      <c r="A16" s="145" t="s">
        <v>127</v>
      </c>
      <c r="B16" s="1272" t="s">
        <v>11</v>
      </c>
      <c r="C16" s="260" t="s">
        <v>486</v>
      </c>
      <c r="D16" s="261" t="s">
        <v>487</v>
      </c>
      <c r="E16" s="262" t="s">
        <v>5</v>
      </c>
      <c r="F16" s="263" t="s">
        <v>193</v>
      </c>
      <c r="G16" s="264" t="s">
        <v>215</v>
      </c>
      <c r="H16" s="262" t="s">
        <v>5</v>
      </c>
      <c r="I16" s="265" t="s">
        <v>488</v>
      </c>
      <c r="J16" s="261" t="s">
        <v>218</v>
      </c>
      <c r="K16" s="262" t="s">
        <v>13</v>
      </c>
      <c r="L16" s="265" t="s">
        <v>489</v>
      </c>
      <c r="M16" s="261" t="s">
        <v>196</v>
      </c>
      <c r="N16" s="817" t="s">
        <v>13</v>
      </c>
      <c r="O16" s="1265" t="s">
        <v>11</v>
      </c>
    </row>
    <row r="17" spans="1:15" s="6" customFormat="1" ht="14.1" customHeight="1">
      <c r="A17" s="146"/>
      <c r="B17" s="1262"/>
      <c r="C17" s="266"/>
      <c r="D17" s="66"/>
      <c r="E17" s="67"/>
      <c r="F17" s="267" t="s">
        <v>490</v>
      </c>
      <c r="G17" s="268" t="s">
        <v>221</v>
      </c>
      <c r="H17" s="67" t="s">
        <v>5</v>
      </c>
      <c r="I17" s="269"/>
      <c r="J17" s="66"/>
      <c r="K17" s="67"/>
      <c r="L17" s="269"/>
      <c r="M17" s="66"/>
      <c r="N17" s="270"/>
      <c r="O17" s="1260"/>
    </row>
    <row r="18" spans="1:15" s="6" customFormat="1" ht="14.1" customHeight="1">
      <c r="A18" s="146"/>
      <c r="B18" s="1261" t="s">
        <v>12</v>
      </c>
      <c r="C18" s="271" t="s">
        <v>491</v>
      </c>
      <c r="D18" s="64" t="s">
        <v>168</v>
      </c>
      <c r="E18" s="65" t="s">
        <v>5</v>
      </c>
      <c r="F18" s="63" t="s">
        <v>492</v>
      </c>
      <c r="G18" s="64" t="s">
        <v>493</v>
      </c>
      <c r="H18" s="65" t="s">
        <v>242</v>
      </c>
      <c r="I18" s="63" t="s">
        <v>494</v>
      </c>
      <c r="J18" s="64" t="s">
        <v>222</v>
      </c>
      <c r="K18" s="65" t="s">
        <v>13</v>
      </c>
      <c r="L18" s="63" t="s">
        <v>495</v>
      </c>
      <c r="M18" s="64" t="s">
        <v>220</v>
      </c>
      <c r="N18" s="148" t="s">
        <v>13</v>
      </c>
      <c r="O18" s="1259" t="s">
        <v>12</v>
      </c>
    </row>
    <row r="19" spans="1:15" s="6" customFormat="1" ht="14.1" customHeight="1">
      <c r="A19" s="146"/>
      <c r="B19" s="1262"/>
      <c r="C19" s="266"/>
      <c r="D19" s="66"/>
      <c r="E19" s="67"/>
      <c r="F19" s="269"/>
      <c r="G19" s="66"/>
      <c r="H19" s="67"/>
      <c r="I19" s="269"/>
      <c r="J19" s="66"/>
      <c r="K19" s="67"/>
      <c r="L19" s="269"/>
      <c r="M19" s="66"/>
      <c r="N19" s="270"/>
      <c r="O19" s="1260"/>
    </row>
    <row r="20" spans="1:15" s="6" customFormat="1" ht="14.1" customHeight="1">
      <c r="A20" s="146"/>
      <c r="B20" s="147" t="s">
        <v>72</v>
      </c>
      <c r="C20" s="272" t="s">
        <v>170</v>
      </c>
      <c r="D20" s="273" t="s">
        <v>496</v>
      </c>
      <c r="E20" s="274" t="s">
        <v>5</v>
      </c>
      <c r="F20" s="275" t="s">
        <v>232</v>
      </c>
      <c r="G20" s="242" t="s">
        <v>497</v>
      </c>
      <c r="H20" s="276" t="s">
        <v>5</v>
      </c>
      <c r="I20" s="277" t="s">
        <v>498</v>
      </c>
      <c r="J20" s="273" t="s">
        <v>497</v>
      </c>
      <c r="K20" s="274" t="s">
        <v>13</v>
      </c>
      <c r="L20" s="277" t="s">
        <v>499</v>
      </c>
      <c r="M20" s="273" t="s">
        <v>500</v>
      </c>
      <c r="N20" s="278" t="s">
        <v>13</v>
      </c>
      <c r="O20" s="279" t="s">
        <v>72</v>
      </c>
    </row>
    <row r="21" spans="1:15" s="6" customFormat="1" ht="14.1" customHeight="1">
      <c r="A21" s="146"/>
      <c r="B21" s="1261" t="s">
        <v>73</v>
      </c>
      <c r="C21" s="280" t="s">
        <v>383</v>
      </c>
      <c r="D21" s="42" t="s">
        <v>215</v>
      </c>
      <c r="E21" s="281" t="s">
        <v>5</v>
      </c>
      <c r="F21" s="282" t="s">
        <v>501</v>
      </c>
      <c r="G21" s="283" t="s">
        <v>183</v>
      </c>
      <c r="H21" s="284" t="s">
        <v>5</v>
      </c>
      <c r="I21" s="282" t="s">
        <v>502</v>
      </c>
      <c r="J21" s="283" t="s">
        <v>215</v>
      </c>
      <c r="K21" s="284" t="s">
        <v>13</v>
      </c>
      <c r="L21" s="282" t="s">
        <v>384</v>
      </c>
      <c r="M21" s="283" t="s">
        <v>503</v>
      </c>
      <c r="N21" s="285" t="s">
        <v>13</v>
      </c>
      <c r="O21" s="1259" t="s">
        <v>73</v>
      </c>
    </row>
    <row r="22" spans="1:15" s="6" customFormat="1" ht="14.1" customHeight="1">
      <c r="A22" s="146"/>
      <c r="B22" s="1262"/>
      <c r="C22" s="310"/>
      <c r="D22" s="293"/>
      <c r="E22" s="294"/>
      <c r="F22" s="316"/>
      <c r="G22" s="314"/>
      <c r="H22" s="315"/>
      <c r="I22" s="316"/>
      <c r="J22" s="314"/>
      <c r="K22" s="315"/>
      <c r="L22" s="316"/>
      <c r="M22" s="314"/>
      <c r="N22" s="317"/>
      <c r="O22" s="1260"/>
    </row>
    <row r="23" spans="1:15" s="6" customFormat="1" ht="14.1" customHeight="1">
      <c r="A23" s="146"/>
      <c r="B23" s="1261" t="s">
        <v>14</v>
      </c>
      <c r="C23" s="280" t="s">
        <v>504</v>
      </c>
      <c r="D23" s="42" t="s">
        <v>505</v>
      </c>
      <c r="E23" s="281" t="s">
        <v>5</v>
      </c>
      <c r="F23" s="282" t="s">
        <v>385</v>
      </c>
      <c r="G23" s="283" t="s">
        <v>147</v>
      </c>
      <c r="H23" s="284" t="s">
        <v>5</v>
      </c>
      <c r="I23" s="282" t="s">
        <v>223</v>
      </c>
      <c r="J23" s="283" t="s">
        <v>147</v>
      </c>
      <c r="K23" s="284" t="s">
        <v>13</v>
      </c>
      <c r="L23" s="282" t="s">
        <v>224</v>
      </c>
      <c r="M23" s="283" t="s">
        <v>218</v>
      </c>
      <c r="N23" s="285" t="s">
        <v>13</v>
      </c>
      <c r="O23" s="1259" t="s">
        <v>14</v>
      </c>
    </row>
    <row r="24" spans="1:15" s="6" customFormat="1" ht="14.1" customHeight="1">
      <c r="A24" s="146"/>
      <c r="B24" s="1262"/>
      <c r="C24" s="310"/>
      <c r="D24" s="293"/>
      <c r="E24" s="294"/>
      <c r="F24" s="316"/>
      <c r="G24" s="314"/>
      <c r="H24" s="315"/>
      <c r="I24" s="316"/>
      <c r="J24" s="314"/>
      <c r="K24" s="315"/>
      <c r="L24" s="316"/>
      <c r="M24" s="314"/>
      <c r="N24" s="317"/>
      <c r="O24" s="1260"/>
    </row>
    <row r="25" spans="1:15" s="6" customFormat="1" ht="14.1" customHeight="1">
      <c r="A25" s="146"/>
      <c r="B25" s="1261" t="s">
        <v>15</v>
      </c>
      <c r="C25" s="286" t="s">
        <v>227</v>
      </c>
      <c r="D25" s="42" t="s">
        <v>221</v>
      </c>
      <c r="E25" s="281" t="s">
        <v>5</v>
      </c>
      <c r="F25" s="287" t="s">
        <v>225</v>
      </c>
      <c r="G25" s="288" t="s">
        <v>196</v>
      </c>
      <c r="H25" s="281" t="s">
        <v>5</v>
      </c>
      <c r="I25" s="287" t="s">
        <v>506</v>
      </c>
      <c r="J25" s="42" t="s">
        <v>168</v>
      </c>
      <c r="K25" s="281" t="s">
        <v>13</v>
      </c>
      <c r="L25" s="287" t="s">
        <v>507</v>
      </c>
      <c r="M25" s="42" t="s">
        <v>172</v>
      </c>
      <c r="N25" s="805" t="s">
        <v>13</v>
      </c>
      <c r="O25" s="1259" t="s">
        <v>15</v>
      </c>
    </row>
    <row r="26" spans="1:15" s="6" customFormat="1" ht="14.1" customHeight="1">
      <c r="A26" s="146"/>
      <c r="B26" s="1262"/>
      <c r="C26" s="292"/>
      <c r="D26" s="293"/>
      <c r="E26" s="294"/>
      <c r="F26" s="295" t="s">
        <v>386</v>
      </c>
      <c r="G26" s="293" t="s">
        <v>508</v>
      </c>
      <c r="H26" s="294" t="s">
        <v>148</v>
      </c>
      <c r="I26" s="295"/>
      <c r="J26" s="293"/>
      <c r="K26" s="294"/>
      <c r="L26" s="295"/>
      <c r="M26" s="293"/>
      <c r="N26" s="807"/>
      <c r="O26" s="1260"/>
    </row>
    <row r="27" spans="1:15" s="6" customFormat="1" ht="14.1" customHeight="1">
      <c r="A27" s="146"/>
      <c r="B27" s="1261" t="s">
        <v>16</v>
      </c>
      <c r="C27" s="271" t="s">
        <v>509</v>
      </c>
      <c r="D27" s="64" t="s">
        <v>214</v>
      </c>
      <c r="E27" s="65" t="s">
        <v>5</v>
      </c>
      <c r="F27" s="63" t="s">
        <v>491</v>
      </c>
      <c r="G27" s="64" t="s">
        <v>168</v>
      </c>
      <c r="H27" s="65" t="s">
        <v>5</v>
      </c>
      <c r="I27" s="63" t="s">
        <v>510</v>
      </c>
      <c r="J27" s="64" t="s">
        <v>511</v>
      </c>
      <c r="K27" s="65" t="s">
        <v>13</v>
      </c>
      <c r="L27" s="287" t="s">
        <v>512</v>
      </c>
      <c r="M27" s="42" t="s">
        <v>214</v>
      </c>
      <c r="N27" s="805" t="s">
        <v>13</v>
      </c>
      <c r="O27" s="1259" t="s">
        <v>16</v>
      </c>
    </row>
    <row r="28" spans="1:15" s="6" customFormat="1" ht="14.1" customHeight="1">
      <c r="A28" s="146"/>
      <c r="B28" s="1267"/>
      <c r="C28" s="296"/>
      <c r="D28" s="60"/>
      <c r="E28" s="62"/>
      <c r="F28" s="61" t="s">
        <v>179</v>
      </c>
      <c r="G28" s="60" t="s">
        <v>149</v>
      </c>
      <c r="H28" s="62" t="s">
        <v>5</v>
      </c>
      <c r="I28" s="61"/>
      <c r="J28" s="60"/>
      <c r="K28" s="62"/>
      <c r="L28" s="291" t="s">
        <v>513</v>
      </c>
      <c r="M28" s="56" t="s">
        <v>109</v>
      </c>
      <c r="N28" s="806" t="s">
        <v>13</v>
      </c>
      <c r="O28" s="1268"/>
    </row>
    <row r="29" spans="1:15" s="6" customFormat="1" ht="14.1" customHeight="1">
      <c r="A29" s="146"/>
      <c r="B29" s="1262"/>
      <c r="C29" s="66"/>
      <c r="D29" s="66"/>
      <c r="E29" s="67"/>
      <c r="F29" s="269" t="s">
        <v>387</v>
      </c>
      <c r="G29" s="66" t="s">
        <v>228</v>
      </c>
      <c r="H29" s="67" t="s">
        <v>5</v>
      </c>
      <c r="I29" s="269"/>
      <c r="J29" s="66"/>
      <c r="K29" s="67"/>
      <c r="L29" s="295"/>
      <c r="M29" s="293"/>
      <c r="N29" s="807"/>
      <c r="O29" s="1260"/>
    </row>
    <row r="30" spans="1:15" s="6" customFormat="1" ht="14.1" customHeight="1">
      <c r="A30" s="146"/>
      <c r="B30" s="818" t="s">
        <v>17</v>
      </c>
      <c r="C30" s="297" t="s">
        <v>387</v>
      </c>
      <c r="D30" s="297" t="s">
        <v>228</v>
      </c>
      <c r="E30" s="298" t="s">
        <v>5</v>
      </c>
      <c r="F30" s="299" t="s">
        <v>514</v>
      </c>
      <c r="G30" s="300" t="s">
        <v>174</v>
      </c>
      <c r="H30" s="301" t="s">
        <v>5</v>
      </c>
      <c r="I30" s="291" t="s">
        <v>515</v>
      </c>
      <c r="J30" s="56" t="s">
        <v>228</v>
      </c>
      <c r="K30" s="281" t="s">
        <v>13</v>
      </c>
      <c r="L30" s="291" t="s">
        <v>516</v>
      </c>
      <c r="M30" s="56" t="s">
        <v>174</v>
      </c>
      <c r="N30" s="806" t="s">
        <v>13</v>
      </c>
      <c r="O30" s="302" t="s">
        <v>17</v>
      </c>
    </row>
    <row r="31" spans="1:15" s="6" customFormat="1" ht="14.1" customHeight="1">
      <c r="A31" s="146"/>
      <c r="B31" s="147" t="s">
        <v>18</v>
      </c>
      <c r="C31" s="242" t="s">
        <v>517</v>
      </c>
      <c r="D31" s="242" t="s">
        <v>175</v>
      </c>
      <c r="E31" s="301" t="s">
        <v>5</v>
      </c>
      <c r="F31" s="141" t="s">
        <v>387</v>
      </c>
      <c r="G31" s="141" t="s">
        <v>228</v>
      </c>
      <c r="H31" s="149" t="s">
        <v>5</v>
      </c>
      <c r="I31" s="275" t="s">
        <v>518</v>
      </c>
      <c r="J31" s="242" t="s">
        <v>174</v>
      </c>
      <c r="K31" s="301" t="s">
        <v>13</v>
      </c>
      <c r="L31" s="275" t="s">
        <v>519</v>
      </c>
      <c r="M31" s="242" t="s">
        <v>175</v>
      </c>
      <c r="N31" s="810" t="s">
        <v>13</v>
      </c>
      <c r="O31" s="279" t="s">
        <v>18</v>
      </c>
    </row>
    <row r="32" spans="1:15" s="6" customFormat="1" ht="14.1" customHeight="1">
      <c r="A32" s="146"/>
      <c r="B32" s="1261" t="s">
        <v>19</v>
      </c>
      <c r="C32" s="286" t="s">
        <v>178</v>
      </c>
      <c r="D32" s="42" t="s">
        <v>176</v>
      </c>
      <c r="E32" s="281" t="s">
        <v>5</v>
      </c>
      <c r="F32" s="287" t="s">
        <v>229</v>
      </c>
      <c r="G32" s="56" t="s">
        <v>226</v>
      </c>
      <c r="H32" s="290" t="s">
        <v>5</v>
      </c>
      <c r="I32" s="287" t="s">
        <v>388</v>
      </c>
      <c r="J32" s="42" t="s">
        <v>168</v>
      </c>
      <c r="K32" s="281" t="s">
        <v>13</v>
      </c>
      <c r="L32" s="291" t="s">
        <v>520</v>
      </c>
      <c r="M32" s="56" t="s">
        <v>168</v>
      </c>
      <c r="N32" s="806" t="s">
        <v>177</v>
      </c>
      <c r="O32" s="1259" t="s">
        <v>19</v>
      </c>
    </row>
    <row r="33" spans="1:15" s="6" customFormat="1" ht="14.1" customHeight="1">
      <c r="A33" s="146"/>
      <c r="B33" s="1267"/>
      <c r="C33" s="289"/>
      <c r="D33" s="56"/>
      <c r="E33" s="290"/>
      <c r="F33" s="291" t="s">
        <v>521</v>
      </c>
      <c r="G33" s="56" t="s">
        <v>195</v>
      </c>
      <c r="H33" s="290" t="s">
        <v>5</v>
      </c>
      <c r="I33" s="291"/>
      <c r="J33" s="56"/>
      <c r="K33" s="290"/>
      <c r="L33" s="291"/>
      <c r="M33" s="56"/>
      <c r="N33" s="806"/>
      <c r="O33" s="1268"/>
    </row>
    <row r="34" spans="1:15" s="6" customFormat="1" ht="14.1" customHeight="1">
      <c r="A34" s="146"/>
      <c r="B34" s="1267"/>
      <c r="C34" s="289"/>
      <c r="D34" s="56"/>
      <c r="E34" s="290"/>
      <c r="F34" s="291" t="s">
        <v>179</v>
      </c>
      <c r="G34" s="56" t="s">
        <v>149</v>
      </c>
      <c r="H34" s="290" t="s">
        <v>5</v>
      </c>
      <c r="I34" s="291"/>
      <c r="J34" s="56"/>
      <c r="K34" s="290"/>
      <c r="L34" s="291"/>
      <c r="M34" s="56"/>
      <c r="N34" s="806"/>
      <c r="O34" s="1268"/>
    </row>
    <row r="35" spans="1:15" s="6" customFormat="1" ht="14.1" customHeight="1">
      <c r="A35" s="146"/>
      <c r="B35" s="1267"/>
      <c r="C35" s="289"/>
      <c r="D35" s="56"/>
      <c r="E35" s="290"/>
      <c r="F35" s="291" t="s">
        <v>389</v>
      </c>
      <c r="G35" s="56" t="s">
        <v>220</v>
      </c>
      <c r="H35" s="290" t="s">
        <v>5</v>
      </c>
      <c r="I35" s="291"/>
      <c r="J35" s="56"/>
      <c r="K35" s="290"/>
      <c r="L35" s="291"/>
      <c r="M35" s="56"/>
      <c r="N35" s="806"/>
      <c r="O35" s="1268"/>
    </row>
    <row r="36" spans="1:15" s="6" customFormat="1" ht="14.1" customHeight="1">
      <c r="A36" s="146"/>
      <c r="B36" s="1262"/>
      <c r="C36" s="292"/>
      <c r="D36" s="293"/>
      <c r="E36" s="294"/>
      <c r="F36" s="295" t="s">
        <v>522</v>
      </c>
      <c r="G36" s="56" t="s">
        <v>523</v>
      </c>
      <c r="H36" s="290" t="s">
        <v>5</v>
      </c>
      <c r="I36" s="295"/>
      <c r="J36" s="293"/>
      <c r="K36" s="294"/>
      <c r="L36" s="291"/>
      <c r="M36" s="56"/>
      <c r="N36" s="806"/>
      <c r="O36" s="1260"/>
    </row>
    <row r="37" spans="1:15" s="6" customFormat="1" ht="14.1" customHeight="1">
      <c r="A37" s="146"/>
      <c r="B37" s="1261" t="s">
        <v>20</v>
      </c>
      <c r="C37" s="280" t="s">
        <v>524</v>
      </c>
      <c r="D37" s="303" t="s">
        <v>213</v>
      </c>
      <c r="E37" s="304" t="s">
        <v>5</v>
      </c>
      <c r="F37" s="303" t="s">
        <v>230</v>
      </c>
      <c r="G37" s="303" t="s">
        <v>231</v>
      </c>
      <c r="H37" s="304" t="s">
        <v>5</v>
      </c>
      <c r="I37" s="305" t="s">
        <v>525</v>
      </c>
      <c r="J37" s="303" t="s">
        <v>169</v>
      </c>
      <c r="K37" s="281" t="s">
        <v>13</v>
      </c>
      <c r="L37" s="287" t="s">
        <v>526</v>
      </c>
      <c r="M37" s="42" t="s">
        <v>169</v>
      </c>
      <c r="N37" s="805" t="s">
        <v>13</v>
      </c>
      <c r="O37" s="1259" t="s">
        <v>20</v>
      </c>
    </row>
    <row r="38" spans="1:15" s="6" customFormat="1" ht="14.1" customHeight="1">
      <c r="A38" s="146"/>
      <c r="B38" s="1267"/>
      <c r="C38" s="306"/>
      <c r="D38" s="307"/>
      <c r="E38" s="308"/>
      <c r="F38" s="307" t="s">
        <v>527</v>
      </c>
      <c r="G38" s="307" t="s">
        <v>390</v>
      </c>
      <c r="H38" s="308" t="s">
        <v>5</v>
      </c>
      <c r="I38" s="309"/>
      <c r="J38" s="307"/>
      <c r="K38" s="290"/>
      <c r="L38" s="291"/>
      <c r="M38" s="56"/>
      <c r="N38" s="806"/>
      <c r="O38" s="1268"/>
    </row>
    <row r="39" spans="1:15" s="6" customFormat="1" ht="14.1" customHeight="1">
      <c r="A39" s="146"/>
      <c r="B39" s="1262"/>
      <c r="C39" s="310"/>
      <c r="D39" s="311"/>
      <c r="E39" s="276"/>
      <c r="F39" s="311" t="s">
        <v>232</v>
      </c>
      <c r="G39" s="311" t="s">
        <v>528</v>
      </c>
      <c r="H39" s="276" t="s">
        <v>5</v>
      </c>
      <c r="I39" s="312"/>
      <c r="J39" s="311"/>
      <c r="K39" s="294"/>
      <c r="L39" s="295"/>
      <c r="M39" s="293"/>
      <c r="N39" s="807"/>
      <c r="O39" s="1260"/>
    </row>
    <row r="40" spans="1:15" s="6" customFormat="1" ht="14.1" customHeight="1">
      <c r="A40" s="146"/>
      <c r="B40" s="1261" t="s">
        <v>21</v>
      </c>
      <c r="C40" s="286" t="s">
        <v>517</v>
      </c>
      <c r="D40" s="42" t="s">
        <v>175</v>
      </c>
      <c r="E40" s="284" t="s">
        <v>5</v>
      </c>
      <c r="F40" s="282" t="s">
        <v>178</v>
      </c>
      <c r="G40" s="283" t="s">
        <v>176</v>
      </c>
      <c r="H40" s="284" t="s">
        <v>5</v>
      </c>
      <c r="I40" s="282" t="s">
        <v>180</v>
      </c>
      <c r="J40" s="283" t="s">
        <v>175</v>
      </c>
      <c r="K40" s="284" t="s">
        <v>13</v>
      </c>
      <c r="L40" s="282" t="s">
        <v>529</v>
      </c>
      <c r="M40" s="283" t="s">
        <v>216</v>
      </c>
      <c r="N40" s="59" t="s">
        <v>13</v>
      </c>
      <c r="O40" s="1259" t="s">
        <v>21</v>
      </c>
    </row>
    <row r="41" spans="1:15" s="6" customFormat="1" ht="14.1" customHeight="1">
      <c r="A41" s="146"/>
      <c r="B41" s="1262"/>
      <c r="C41" s="313"/>
      <c r="D41" s="314"/>
      <c r="E41" s="315"/>
      <c r="F41" s="316" t="s">
        <v>530</v>
      </c>
      <c r="G41" s="314" t="s">
        <v>216</v>
      </c>
      <c r="H41" s="315" t="s">
        <v>5</v>
      </c>
      <c r="I41" s="316"/>
      <c r="J41" s="314"/>
      <c r="K41" s="315"/>
      <c r="L41" s="316"/>
      <c r="M41" s="314"/>
      <c r="N41" s="317"/>
      <c r="O41" s="1260"/>
    </row>
    <row r="42" spans="1:15" s="6" customFormat="1" ht="14.1" customHeight="1">
      <c r="A42" s="146"/>
      <c r="B42" s="1261" t="s">
        <v>22</v>
      </c>
      <c r="C42" s="286" t="s">
        <v>391</v>
      </c>
      <c r="D42" s="42" t="s">
        <v>234</v>
      </c>
      <c r="E42" s="284" t="s">
        <v>5</v>
      </c>
      <c r="F42" s="283" t="s">
        <v>393</v>
      </c>
      <c r="G42" s="283" t="s">
        <v>235</v>
      </c>
      <c r="H42" s="284" t="s">
        <v>5</v>
      </c>
      <c r="I42" s="282" t="s">
        <v>531</v>
      </c>
      <c r="J42" s="283" t="s">
        <v>234</v>
      </c>
      <c r="K42" s="284" t="s">
        <v>532</v>
      </c>
      <c r="L42" s="282" t="s">
        <v>533</v>
      </c>
      <c r="M42" s="283" t="s">
        <v>234</v>
      </c>
      <c r="N42" s="285" t="s">
        <v>13</v>
      </c>
      <c r="O42" s="1259" t="s">
        <v>22</v>
      </c>
    </row>
    <row r="43" spans="1:15" s="6" customFormat="1" ht="14.1" customHeight="1">
      <c r="A43" s="146"/>
      <c r="B43" s="1273"/>
      <c r="C43" s="289"/>
      <c r="D43" s="56"/>
      <c r="E43" s="298"/>
      <c r="F43" s="297" t="s">
        <v>534</v>
      </c>
      <c r="G43" s="297" t="s">
        <v>182</v>
      </c>
      <c r="H43" s="298" t="s">
        <v>5</v>
      </c>
      <c r="I43" s="318"/>
      <c r="J43" s="297"/>
      <c r="K43" s="298"/>
      <c r="L43" s="318"/>
      <c r="M43" s="297"/>
      <c r="N43" s="319"/>
      <c r="O43" s="1274"/>
    </row>
    <row r="44" spans="1:15" s="6" customFormat="1" ht="14.1" customHeight="1">
      <c r="A44" s="823"/>
      <c r="B44" s="824" t="s">
        <v>119</v>
      </c>
      <c r="C44" s="286" t="s">
        <v>535</v>
      </c>
      <c r="D44" s="42" t="s">
        <v>536</v>
      </c>
      <c r="E44" s="281" t="s">
        <v>242</v>
      </c>
      <c r="F44" s="287" t="s">
        <v>537</v>
      </c>
      <c r="G44" s="42" t="s">
        <v>538</v>
      </c>
      <c r="H44" s="281" t="s">
        <v>242</v>
      </c>
      <c r="I44" s="287" t="s">
        <v>539</v>
      </c>
      <c r="J44" s="42" t="s">
        <v>540</v>
      </c>
      <c r="K44" s="281" t="s">
        <v>217</v>
      </c>
      <c r="L44" s="287" t="s">
        <v>541</v>
      </c>
      <c r="M44" s="42" t="s">
        <v>538</v>
      </c>
      <c r="N44" s="805" t="s">
        <v>217</v>
      </c>
      <c r="O44" s="815" t="s">
        <v>119</v>
      </c>
    </row>
    <row r="45" spans="1:15" s="6" customFormat="1" ht="14.1" customHeight="1">
      <c r="A45" s="823"/>
      <c r="B45" s="825"/>
      <c r="C45" s="826"/>
      <c r="D45" s="827"/>
      <c r="E45" s="828"/>
      <c r="F45" s="295"/>
      <c r="G45" s="293"/>
      <c r="H45" s="294"/>
      <c r="I45" s="829"/>
      <c r="J45" s="827"/>
      <c r="K45" s="828"/>
      <c r="L45" s="295" t="s">
        <v>542</v>
      </c>
      <c r="M45" s="293" t="s">
        <v>538</v>
      </c>
      <c r="N45" s="807" t="s">
        <v>217</v>
      </c>
      <c r="O45" s="813"/>
    </row>
    <row r="46" spans="1:15" s="6" customFormat="1" ht="14.1" customHeight="1">
      <c r="A46" s="146"/>
      <c r="B46" s="812" t="s">
        <v>23</v>
      </c>
      <c r="C46" s="293" t="s">
        <v>543</v>
      </c>
      <c r="D46" s="293" t="s">
        <v>240</v>
      </c>
      <c r="E46" s="294" t="s">
        <v>5</v>
      </c>
      <c r="F46" s="293" t="s">
        <v>191</v>
      </c>
      <c r="G46" s="293" t="s">
        <v>544</v>
      </c>
      <c r="H46" s="294" t="s">
        <v>5</v>
      </c>
      <c r="I46" s="293" t="s">
        <v>545</v>
      </c>
      <c r="J46" s="314" t="s">
        <v>240</v>
      </c>
      <c r="K46" s="294" t="s">
        <v>13</v>
      </c>
      <c r="L46" s="293" t="s">
        <v>546</v>
      </c>
      <c r="M46" s="293" t="s">
        <v>240</v>
      </c>
      <c r="N46" s="807" t="s">
        <v>547</v>
      </c>
      <c r="O46" s="813" t="s">
        <v>23</v>
      </c>
    </row>
    <row r="47" spans="1:15" s="6" customFormat="1" ht="14.1" customHeight="1">
      <c r="A47" s="146"/>
      <c r="B47" s="816" t="s">
        <v>394</v>
      </c>
      <c r="C47" s="56" t="s">
        <v>548</v>
      </c>
      <c r="D47" s="297" t="s">
        <v>549</v>
      </c>
      <c r="E47" s="298" t="s">
        <v>5</v>
      </c>
      <c r="F47" s="56" t="s">
        <v>187</v>
      </c>
      <c r="G47" s="297" t="s">
        <v>550</v>
      </c>
      <c r="H47" s="298" t="s">
        <v>5</v>
      </c>
      <c r="I47" s="297" t="s">
        <v>551</v>
      </c>
      <c r="J47" s="297" t="s">
        <v>549</v>
      </c>
      <c r="K47" s="298" t="s">
        <v>13</v>
      </c>
      <c r="L47" s="297" t="s">
        <v>552</v>
      </c>
      <c r="M47" s="297" t="s">
        <v>549</v>
      </c>
      <c r="N47" s="319" t="s">
        <v>13</v>
      </c>
      <c r="O47" s="302" t="s">
        <v>394</v>
      </c>
    </row>
    <row r="48" spans="1:15" s="6" customFormat="1" ht="14.1" customHeight="1">
      <c r="A48" s="146"/>
      <c r="B48" s="812"/>
      <c r="C48" s="293"/>
      <c r="D48" s="314"/>
      <c r="E48" s="315"/>
      <c r="F48" s="293"/>
      <c r="G48" s="314"/>
      <c r="H48" s="315"/>
      <c r="I48" s="314"/>
      <c r="J48" s="314"/>
      <c r="K48" s="315"/>
      <c r="L48" s="314" t="s">
        <v>553</v>
      </c>
      <c r="M48" s="297" t="s">
        <v>549</v>
      </c>
      <c r="N48" s="319" t="s">
        <v>13</v>
      </c>
      <c r="O48" s="302"/>
    </row>
    <row r="49" spans="1:16" s="6" customFormat="1" ht="14.1" customHeight="1">
      <c r="A49" s="146"/>
      <c r="B49" s="270" t="s">
        <v>79</v>
      </c>
      <c r="C49" s="293" t="s">
        <v>554</v>
      </c>
      <c r="D49" s="293" t="s">
        <v>218</v>
      </c>
      <c r="E49" s="294" t="s">
        <v>5</v>
      </c>
      <c r="F49" s="295" t="s">
        <v>193</v>
      </c>
      <c r="G49" s="293" t="s">
        <v>215</v>
      </c>
      <c r="H49" s="294" t="s">
        <v>5</v>
      </c>
      <c r="I49" s="295" t="s">
        <v>395</v>
      </c>
      <c r="J49" s="293" t="s">
        <v>240</v>
      </c>
      <c r="K49" s="294" t="s">
        <v>13</v>
      </c>
      <c r="L49" s="293" t="s">
        <v>555</v>
      </c>
      <c r="M49" s="242" t="s">
        <v>240</v>
      </c>
      <c r="N49" s="810" t="s">
        <v>13</v>
      </c>
      <c r="O49" s="279" t="s">
        <v>39</v>
      </c>
    </row>
    <row r="50" spans="1:16" s="6" customFormat="1" ht="14.1" customHeight="1">
      <c r="A50" s="146"/>
      <c r="B50" s="1261" t="s">
        <v>24</v>
      </c>
      <c r="C50" s="271" t="s">
        <v>556</v>
      </c>
      <c r="D50" s="64" t="s">
        <v>151</v>
      </c>
      <c r="E50" s="65" t="s">
        <v>5</v>
      </c>
      <c r="F50" s="57" t="s">
        <v>557</v>
      </c>
      <c r="G50" s="58" t="s">
        <v>181</v>
      </c>
      <c r="H50" s="320" t="s">
        <v>171</v>
      </c>
      <c r="I50" s="57" t="s">
        <v>184</v>
      </c>
      <c r="J50" s="58" t="s">
        <v>185</v>
      </c>
      <c r="K50" s="320" t="s">
        <v>13</v>
      </c>
      <c r="L50" s="57" t="s">
        <v>558</v>
      </c>
      <c r="M50" s="58" t="s">
        <v>169</v>
      </c>
      <c r="N50" s="59" t="s">
        <v>13</v>
      </c>
      <c r="O50" s="1259" t="s">
        <v>24</v>
      </c>
    </row>
    <row r="51" spans="1:16" s="6" customFormat="1" ht="14.1" customHeight="1">
      <c r="A51" s="146"/>
      <c r="B51" s="1262"/>
      <c r="C51" s="266"/>
      <c r="D51" s="66"/>
      <c r="E51" s="67"/>
      <c r="F51" s="321" t="s">
        <v>559</v>
      </c>
      <c r="G51" s="321" t="s">
        <v>234</v>
      </c>
      <c r="H51" s="322" t="s">
        <v>148</v>
      </c>
      <c r="I51" s="323"/>
      <c r="J51" s="321"/>
      <c r="K51" s="322"/>
      <c r="L51" s="323"/>
      <c r="M51" s="321"/>
      <c r="N51" s="324"/>
      <c r="O51" s="1260"/>
    </row>
    <row r="52" spans="1:16" s="6" customFormat="1" ht="14.1" customHeight="1">
      <c r="A52" s="146"/>
      <c r="B52" s="147" t="s">
        <v>25</v>
      </c>
      <c r="C52" s="286" t="s">
        <v>560</v>
      </c>
      <c r="D52" s="42" t="s">
        <v>236</v>
      </c>
      <c r="E52" s="281" t="s">
        <v>5</v>
      </c>
      <c r="F52" s="287" t="s">
        <v>237</v>
      </c>
      <c r="G52" s="42" t="s">
        <v>238</v>
      </c>
      <c r="H52" s="281" t="s">
        <v>148</v>
      </c>
      <c r="I52" s="287" t="s">
        <v>239</v>
      </c>
      <c r="J52" s="42" t="s">
        <v>236</v>
      </c>
      <c r="K52" s="281" t="s">
        <v>13</v>
      </c>
      <c r="L52" s="287" t="s">
        <v>561</v>
      </c>
      <c r="M52" s="42" t="s">
        <v>236</v>
      </c>
      <c r="N52" s="805" t="s">
        <v>13</v>
      </c>
      <c r="O52" s="279" t="s">
        <v>25</v>
      </c>
    </row>
    <row r="53" spans="1:16" s="6" customFormat="1" ht="14.1" customHeight="1">
      <c r="A53" s="146"/>
      <c r="B53" s="1261" t="s">
        <v>110</v>
      </c>
      <c r="C53" s="325" t="s">
        <v>562</v>
      </c>
      <c r="D53" s="283" t="s">
        <v>241</v>
      </c>
      <c r="E53" s="284" t="s">
        <v>5</v>
      </c>
      <c r="F53" s="282" t="s">
        <v>563</v>
      </c>
      <c r="G53" s="283" t="s">
        <v>564</v>
      </c>
      <c r="H53" s="284" t="s">
        <v>5</v>
      </c>
      <c r="I53" s="282" t="s">
        <v>565</v>
      </c>
      <c r="J53" s="283" t="s">
        <v>241</v>
      </c>
      <c r="K53" s="284" t="s">
        <v>13</v>
      </c>
      <c r="L53" s="282" t="s">
        <v>566</v>
      </c>
      <c r="M53" s="283" t="s">
        <v>241</v>
      </c>
      <c r="N53" s="285" t="s">
        <v>547</v>
      </c>
      <c r="O53" s="1259" t="s">
        <v>110</v>
      </c>
    </row>
    <row r="54" spans="1:16" s="6" customFormat="1" ht="14.1" customHeight="1">
      <c r="A54" s="146"/>
      <c r="B54" s="1267"/>
      <c r="C54" s="326"/>
      <c r="D54" s="297"/>
      <c r="E54" s="298"/>
      <c r="F54" s="318" t="s">
        <v>420</v>
      </c>
      <c r="G54" s="297" t="s">
        <v>173</v>
      </c>
      <c r="H54" s="298" t="s">
        <v>5</v>
      </c>
      <c r="I54" s="318"/>
      <c r="J54" s="297"/>
      <c r="K54" s="298"/>
      <c r="L54" s="318"/>
      <c r="M54" s="297"/>
      <c r="N54" s="319"/>
      <c r="O54" s="1268"/>
    </row>
    <row r="55" spans="1:16" s="6" customFormat="1" ht="14.1" customHeight="1">
      <c r="A55" s="146"/>
      <c r="B55" s="1267"/>
      <c r="C55" s="326"/>
      <c r="D55" s="297"/>
      <c r="E55" s="298"/>
      <c r="F55" s="318" t="s">
        <v>567</v>
      </c>
      <c r="G55" s="297" t="s">
        <v>186</v>
      </c>
      <c r="H55" s="298" t="s">
        <v>5</v>
      </c>
      <c r="I55" s="318"/>
      <c r="J55" s="297"/>
      <c r="K55" s="298"/>
      <c r="L55" s="318"/>
      <c r="M55" s="297"/>
      <c r="N55" s="319"/>
      <c r="O55" s="1268"/>
    </row>
    <row r="56" spans="1:16" s="6" customFormat="1" ht="14.1" customHeight="1">
      <c r="A56" s="146"/>
      <c r="B56" s="1262"/>
      <c r="C56" s="313"/>
      <c r="D56" s="314"/>
      <c r="E56" s="315"/>
      <c r="F56" s="316" t="s">
        <v>554</v>
      </c>
      <c r="G56" s="314" t="s">
        <v>218</v>
      </c>
      <c r="H56" s="315" t="s">
        <v>5</v>
      </c>
      <c r="I56" s="316"/>
      <c r="J56" s="314"/>
      <c r="K56" s="315"/>
      <c r="L56" s="316"/>
      <c r="M56" s="314"/>
      <c r="N56" s="317"/>
      <c r="O56" s="1260"/>
    </row>
    <row r="57" spans="1:16" s="6" customFormat="1" ht="14.1" customHeight="1">
      <c r="A57" s="146"/>
      <c r="B57" s="814" t="s">
        <v>111</v>
      </c>
      <c r="C57" s="271" t="s">
        <v>398</v>
      </c>
      <c r="D57" s="64" t="s">
        <v>399</v>
      </c>
      <c r="E57" s="65" t="s">
        <v>5</v>
      </c>
      <c r="F57" s="60" t="s">
        <v>219</v>
      </c>
      <c r="G57" s="60" t="s">
        <v>235</v>
      </c>
      <c r="H57" s="62" t="s">
        <v>5</v>
      </c>
      <c r="I57" s="63" t="s">
        <v>568</v>
      </c>
      <c r="J57" s="64" t="s">
        <v>241</v>
      </c>
      <c r="K57" s="65" t="s">
        <v>13</v>
      </c>
      <c r="L57" s="63" t="s">
        <v>569</v>
      </c>
      <c r="M57" s="64" t="s">
        <v>241</v>
      </c>
      <c r="N57" s="148" t="s">
        <v>547</v>
      </c>
      <c r="O57" s="815" t="s">
        <v>111</v>
      </c>
    </row>
    <row r="58" spans="1:16" s="6" customFormat="1" ht="14.1" customHeight="1">
      <c r="A58" s="146"/>
      <c r="B58" s="1261" t="s">
        <v>112</v>
      </c>
      <c r="C58" s="286" t="s">
        <v>187</v>
      </c>
      <c r="D58" s="42" t="s">
        <v>109</v>
      </c>
      <c r="E58" s="281" t="s">
        <v>5</v>
      </c>
      <c r="F58" s="42" t="s">
        <v>570</v>
      </c>
      <c r="G58" s="42" t="s">
        <v>188</v>
      </c>
      <c r="H58" s="281" t="s">
        <v>5</v>
      </c>
      <c r="I58" s="287" t="s">
        <v>400</v>
      </c>
      <c r="J58" s="42" t="s">
        <v>109</v>
      </c>
      <c r="K58" s="281" t="s">
        <v>13</v>
      </c>
      <c r="L58" s="287" t="s">
        <v>189</v>
      </c>
      <c r="M58" s="42" t="s">
        <v>109</v>
      </c>
      <c r="N58" s="805" t="s">
        <v>13</v>
      </c>
      <c r="O58" s="1259" t="s">
        <v>112</v>
      </c>
    </row>
    <row r="59" spans="1:16" s="6" customFormat="1" ht="14.1" customHeight="1">
      <c r="A59" s="146"/>
      <c r="B59" s="1262"/>
      <c r="C59" s="292"/>
      <c r="D59" s="293"/>
      <c r="E59" s="294"/>
      <c r="F59" s="293" t="s">
        <v>571</v>
      </c>
      <c r="G59" s="293" t="s">
        <v>190</v>
      </c>
      <c r="H59" s="294" t="s">
        <v>5</v>
      </c>
      <c r="I59" s="295"/>
      <c r="J59" s="293"/>
      <c r="K59" s="294"/>
      <c r="L59" s="295" t="s">
        <v>401</v>
      </c>
      <c r="M59" s="293" t="s">
        <v>109</v>
      </c>
      <c r="N59" s="807" t="s">
        <v>13</v>
      </c>
      <c r="O59" s="1260"/>
    </row>
    <row r="60" spans="1:16" s="6" customFormat="1" ht="14.1" customHeight="1" thickBot="1">
      <c r="A60" s="150"/>
      <c r="B60" s="151" t="s">
        <v>38</v>
      </c>
      <c r="C60" s="327" t="s">
        <v>402</v>
      </c>
      <c r="D60" s="328" t="s">
        <v>192</v>
      </c>
      <c r="E60" s="329" t="s">
        <v>5</v>
      </c>
      <c r="F60" s="330" t="s">
        <v>191</v>
      </c>
      <c r="G60" s="331" t="s">
        <v>185</v>
      </c>
      <c r="H60" s="329" t="s">
        <v>5</v>
      </c>
      <c r="I60" s="332" t="s">
        <v>572</v>
      </c>
      <c r="J60" s="328" t="s">
        <v>192</v>
      </c>
      <c r="K60" s="329" t="s">
        <v>13</v>
      </c>
      <c r="L60" s="332" t="s">
        <v>403</v>
      </c>
      <c r="M60" s="328" t="s">
        <v>192</v>
      </c>
      <c r="N60" s="151" t="s">
        <v>13</v>
      </c>
      <c r="O60" s="333" t="s">
        <v>38</v>
      </c>
    </row>
    <row r="61" spans="1:16" s="6" customFormat="1" ht="14.1" customHeight="1" thickTop="1">
      <c r="A61" s="1269" t="s">
        <v>243</v>
      </c>
      <c r="B61" s="1272" t="s">
        <v>126</v>
      </c>
      <c r="C61" s="334" t="s">
        <v>179</v>
      </c>
      <c r="D61" s="335" t="s">
        <v>149</v>
      </c>
      <c r="E61" s="336" t="s">
        <v>5</v>
      </c>
      <c r="F61" s="61" t="s">
        <v>404</v>
      </c>
      <c r="G61" s="60" t="s">
        <v>573</v>
      </c>
      <c r="H61" s="62" t="s">
        <v>5</v>
      </c>
      <c r="I61" s="337" t="s">
        <v>405</v>
      </c>
      <c r="J61" s="335" t="s">
        <v>149</v>
      </c>
      <c r="K61" s="336" t="s">
        <v>13</v>
      </c>
      <c r="L61" s="337" t="s">
        <v>574</v>
      </c>
      <c r="M61" s="335" t="s">
        <v>149</v>
      </c>
      <c r="N61" s="338" t="s">
        <v>13</v>
      </c>
      <c r="O61" s="1265" t="s">
        <v>126</v>
      </c>
      <c r="P61" s="8"/>
    </row>
    <row r="62" spans="1:16" s="6" customFormat="1" ht="14.1" customHeight="1">
      <c r="A62" s="1270"/>
      <c r="B62" s="1267"/>
      <c r="C62" s="289"/>
      <c r="D62" s="56"/>
      <c r="E62" s="290"/>
      <c r="F62" s="61" t="s">
        <v>575</v>
      </c>
      <c r="G62" s="60" t="s">
        <v>576</v>
      </c>
      <c r="H62" s="62" t="s">
        <v>5</v>
      </c>
      <c r="I62" s="291"/>
      <c r="J62" s="56"/>
      <c r="K62" s="290"/>
      <c r="L62" s="291" t="s">
        <v>577</v>
      </c>
      <c r="M62" s="56" t="s">
        <v>149</v>
      </c>
      <c r="N62" s="806" t="s">
        <v>411</v>
      </c>
      <c r="O62" s="1268"/>
      <c r="P62" s="8"/>
    </row>
    <row r="63" spans="1:16" s="6" customFormat="1" ht="14.1" customHeight="1">
      <c r="A63" s="1270"/>
      <c r="B63" s="1262"/>
      <c r="C63" s="289"/>
      <c r="D63" s="56"/>
      <c r="E63" s="290"/>
      <c r="F63" s="61" t="s">
        <v>227</v>
      </c>
      <c r="G63" s="60" t="s">
        <v>221</v>
      </c>
      <c r="H63" s="62" t="s">
        <v>5</v>
      </c>
      <c r="I63" s="291"/>
      <c r="J63" s="56"/>
      <c r="K63" s="290"/>
      <c r="L63" s="291"/>
      <c r="M63" s="56"/>
      <c r="N63" s="806"/>
      <c r="O63" s="1260"/>
      <c r="P63" s="8"/>
    </row>
    <row r="64" spans="1:16" s="6" customFormat="1" ht="14.1" customHeight="1">
      <c r="A64" s="1270"/>
      <c r="B64" s="1261" t="s">
        <v>125</v>
      </c>
      <c r="C64" s="286" t="s">
        <v>392</v>
      </c>
      <c r="D64" s="42" t="s">
        <v>233</v>
      </c>
      <c r="E64" s="281" t="s">
        <v>5</v>
      </c>
      <c r="F64" s="63" t="s">
        <v>578</v>
      </c>
      <c r="G64" s="64" t="s">
        <v>579</v>
      </c>
      <c r="H64" s="65" t="s">
        <v>5</v>
      </c>
      <c r="I64" s="63" t="s">
        <v>580</v>
      </c>
      <c r="J64" s="64" t="s">
        <v>233</v>
      </c>
      <c r="K64" s="65" t="s">
        <v>13</v>
      </c>
      <c r="L64" s="63" t="s">
        <v>581</v>
      </c>
      <c r="M64" s="42" t="s">
        <v>233</v>
      </c>
      <c r="N64" s="805" t="s">
        <v>13</v>
      </c>
      <c r="O64" s="1259" t="s">
        <v>125</v>
      </c>
      <c r="P64" s="8"/>
    </row>
    <row r="65" spans="1:16" s="6" customFormat="1" ht="14.1" customHeight="1">
      <c r="A65" s="1270"/>
      <c r="B65" s="1267"/>
      <c r="C65" s="289"/>
      <c r="D65" s="56"/>
      <c r="E65" s="290"/>
      <c r="F65" s="60" t="s">
        <v>582</v>
      </c>
      <c r="G65" s="60" t="s">
        <v>583</v>
      </c>
      <c r="H65" s="62" t="s">
        <v>5</v>
      </c>
      <c r="I65" s="291"/>
      <c r="J65" s="56"/>
      <c r="K65" s="290"/>
      <c r="L65" s="291" t="s">
        <v>584</v>
      </c>
      <c r="M65" s="56" t="s">
        <v>233</v>
      </c>
      <c r="N65" s="806" t="s">
        <v>13</v>
      </c>
      <c r="O65" s="1268"/>
      <c r="P65" s="8"/>
    </row>
    <row r="66" spans="1:16" s="6" customFormat="1" ht="14.1" customHeight="1">
      <c r="A66" s="1270"/>
      <c r="B66" s="1267"/>
      <c r="C66" s="289"/>
      <c r="D66" s="56"/>
      <c r="E66" s="290"/>
      <c r="F66" s="60" t="s">
        <v>230</v>
      </c>
      <c r="G66" s="60" t="s">
        <v>585</v>
      </c>
      <c r="H66" s="62" t="s">
        <v>586</v>
      </c>
      <c r="I66" s="291"/>
      <c r="J66" s="56"/>
      <c r="K66" s="290"/>
      <c r="L66" s="291"/>
      <c r="M66" s="56"/>
      <c r="N66" s="806"/>
      <c r="O66" s="1268"/>
      <c r="P66" s="8"/>
    </row>
    <row r="67" spans="1:16" s="6" customFormat="1" ht="14.1" customHeight="1">
      <c r="A67" s="1270"/>
      <c r="B67" s="1267"/>
      <c r="C67" s="289"/>
      <c r="D67" s="56"/>
      <c r="E67" s="290"/>
      <c r="F67" s="60" t="s">
        <v>396</v>
      </c>
      <c r="G67" s="60" t="s">
        <v>397</v>
      </c>
      <c r="H67" s="62" t="s">
        <v>5</v>
      </c>
      <c r="I67" s="291"/>
      <c r="J67" s="56"/>
      <c r="K67" s="290"/>
      <c r="L67" s="291"/>
      <c r="M67" s="56"/>
      <c r="N67" s="806"/>
      <c r="O67" s="1268"/>
      <c r="P67" s="8"/>
    </row>
    <row r="68" spans="1:16" s="6" customFormat="1" ht="14.1" customHeight="1">
      <c r="A68" s="1270"/>
      <c r="B68" s="1262"/>
      <c r="C68" s="292"/>
      <c r="D68" s="293"/>
      <c r="E68" s="294"/>
      <c r="F68" s="66" t="s">
        <v>587</v>
      </c>
      <c r="G68" s="66" t="s">
        <v>588</v>
      </c>
      <c r="H68" s="67" t="s">
        <v>5</v>
      </c>
      <c r="I68" s="295"/>
      <c r="J68" s="293"/>
      <c r="K68" s="294"/>
      <c r="L68" s="295"/>
      <c r="M68" s="293"/>
      <c r="N68" s="807"/>
      <c r="O68" s="1260"/>
      <c r="P68" s="8"/>
    </row>
    <row r="69" spans="1:16" s="6" customFormat="1" ht="14.1" customHeight="1">
      <c r="A69" s="1270"/>
      <c r="B69" s="818" t="s">
        <v>91</v>
      </c>
      <c r="C69" s="289" t="s">
        <v>589</v>
      </c>
      <c r="D69" s="56" t="s">
        <v>406</v>
      </c>
      <c r="E69" s="290" t="s">
        <v>5</v>
      </c>
      <c r="F69" s="295" t="s">
        <v>590</v>
      </c>
      <c r="G69" s="293" t="s">
        <v>591</v>
      </c>
      <c r="H69" s="294" t="s">
        <v>5</v>
      </c>
      <c r="I69" s="291" t="s">
        <v>592</v>
      </c>
      <c r="J69" s="56" t="s">
        <v>406</v>
      </c>
      <c r="K69" s="290" t="s">
        <v>13</v>
      </c>
      <c r="L69" s="295" t="s">
        <v>593</v>
      </c>
      <c r="M69" s="293" t="s">
        <v>406</v>
      </c>
      <c r="N69" s="806" t="s">
        <v>13</v>
      </c>
      <c r="O69" s="813" t="s">
        <v>91</v>
      </c>
      <c r="P69" s="8"/>
    </row>
    <row r="70" spans="1:16" s="6" customFormat="1" ht="14.1" customHeight="1">
      <c r="A70" s="1270"/>
      <c r="B70" s="1261" t="s">
        <v>26</v>
      </c>
      <c r="C70" s="286" t="s">
        <v>244</v>
      </c>
      <c r="D70" s="42" t="s">
        <v>172</v>
      </c>
      <c r="E70" s="281" t="s">
        <v>5</v>
      </c>
      <c r="F70" s="339" t="s">
        <v>229</v>
      </c>
      <c r="G70" s="297" t="s">
        <v>226</v>
      </c>
      <c r="H70" s="298" t="s">
        <v>5</v>
      </c>
      <c r="I70" s="287" t="s">
        <v>594</v>
      </c>
      <c r="J70" s="42" t="s">
        <v>172</v>
      </c>
      <c r="K70" s="281" t="s">
        <v>13</v>
      </c>
      <c r="L70" s="287" t="s">
        <v>595</v>
      </c>
      <c r="M70" s="42" t="s">
        <v>172</v>
      </c>
      <c r="N70" s="805" t="s">
        <v>13</v>
      </c>
      <c r="O70" s="1259" t="s">
        <v>26</v>
      </c>
      <c r="P70" s="8"/>
    </row>
    <row r="71" spans="1:16" s="6" customFormat="1" ht="14.1" customHeight="1">
      <c r="A71" s="1270"/>
      <c r="B71" s="1262"/>
      <c r="C71" s="292"/>
      <c r="D71" s="293"/>
      <c r="E71" s="294"/>
      <c r="F71" s="340" t="s">
        <v>596</v>
      </c>
      <c r="G71" s="314" t="s">
        <v>597</v>
      </c>
      <c r="H71" s="315" t="s">
        <v>5</v>
      </c>
      <c r="I71" s="295"/>
      <c r="J71" s="293"/>
      <c r="K71" s="294"/>
      <c r="L71" s="295"/>
      <c r="M71" s="293"/>
      <c r="N71" s="807"/>
      <c r="O71" s="1260"/>
      <c r="P71" s="8"/>
    </row>
    <row r="72" spans="1:16" s="6" customFormat="1" ht="14.1" customHeight="1">
      <c r="A72" s="1270"/>
      <c r="B72" s="1261" t="s">
        <v>76</v>
      </c>
      <c r="C72" s="286" t="s">
        <v>407</v>
      </c>
      <c r="D72" s="42" t="s">
        <v>408</v>
      </c>
      <c r="E72" s="281" t="s">
        <v>5</v>
      </c>
      <c r="F72" s="60" t="s">
        <v>412</v>
      </c>
      <c r="G72" s="60" t="s">
        <v>150</v>
      </c>
      <c r="H72" s="62" t="s">
        <v>5</v>
      </c>
      <c r="I72" s="287" t="s">
        <v>409</v>
      </c>
      <c r="J72" s="42" t="s">
        <v>408</v>
      </c>
      <c r="K72" s="281" t="s">
        <v>13</v>
      </c>
      <c r="L72" s="287" t="s">
        <v>410</v>
      </c>
      <c r="M72" s="42" t="s">
        <v>408</v>
      </c>
      <c r="N72" s="805" t="s">
        <v>411</v>
      </c>
      <c r="O72" s="1259" t="s">
        <v>76</v>
      </c>
      <c r="P72" s="8"/>
    </row>
    <row r="73" spans="1:16" s="6" customFormat="1" ht="14.1" customHeight="1">
      <c r="A73" s="1270"/>
      <c r="B73" s="1262"/>
      <c r="C73" s="292"/>
      <c r="D73" s="293"/>
      <c r="E73" s="294"/>
      <c r="F73" s="295" t="s">
        <v>225</v>
      </c>
      <c r="G73" s="293" t="s">
        <v>196</v>
      </c>
      <c r="H73" s="294" t="s">
        <v>5</v>
      </c>
      <c r="I73" s="295"/>
      <c r="J73" s="293"/>
      <c r="K73" s="294"/>
      <c r="L73" s="295"/>
      <c r="M73" s="293"/>
      <c r="N73" s="807"/>
      <c r="O73" s="1260"/>
      <c r="P73" s="8"/>
    </row>
    <row r="74" spans="1:16" s="6" customFormat="1" ht="14.1" customHeight="1">
      <c r="A74" s="1270"/>
      <c r="B74" s="491" t="s">
        <v>27</v>
      </c>
      <c r="C74" s="56" t="s">
        <v>534</v>
      </c>
      <c r="D74" s="56" t="s">
        <v>598</v>
      </c>
      <c r="E74" s="290" t="s">
        <v>5</v>
      </c>
      <c r="F74" s="291" t="s">
        <v>599</v>
      </c>
      <c r="G74" s="56" t="s">
        <v>598</v>
      </c>
      <c r="H74" s="290" t="s">
        <v>148</v>
      </c>
      <c r="I74" s="291" t="s">
        <v>413</v>
      </c>
      <c r="J74" s="56" t="s">
        <v>598</v>
      </c>
      <c r="K74" s="290" t="s">
        <v>13</v>
      </c>
      <c r="L74" s="56" t="s">
        <v>600</v>
      </c>
      <c r="M74" s="56" t="s">
        <v>598</v>
      </c>
      <c r="N74" s="806" t="s">
        <v>13</v>
      </c>
      <c r="O74" s="492" t="s">
        <v>27</v>
      </c>
      <c r="P74" s="8"/>
    </row>
    <row r="75" spans="1:16" s="6" customFormat="1" ht="14.1" customHeight="1">
      <c r="A75" s="1270"/>
      <c r="B75" s="1261" t="s">
        <v>28</v>
      </c>
      <c r="C75" s="286" t="s">
        <v>601</v>
      </c>
      <c r="D75" s="42" t="s">
        <v>245</v>
      </c>
      <c r="E75" s="281" t="s">
        <v>5</v>
      </c>
      <c r="F75" s="287" t="s">
        <v>414</v>
      </c>
      <c r="G75" s="42" t="s">
        <v>415</v>
      </c>
      <c r="H75" s="281" t="s">
        <v>5</v>
      </c>
      <c r="I75" s="287" t="s">
        <v>416</v>
      </c>
      <c r="J75" s="42" t="s">
        <v>245</v>
      </c>
      <c r="K75" s="281" t="s">
        <v>13</v>
      </c>
      <c r="L75" s="42" t="s">
        <v>417</v>
      </c>
      <c r="M75" s="42" t="s">
        <v>245</v>
      </c>
      <c r="N75" s="805" t="s">
        <v>13</v>
      </c>
      <c r="O75" s="1259" t="s">
        <v>28</v>
      </c>
      <c r="P75" s="8"/>
    </row>
    <row r="76" spans="1:16" s="6" customFormat="1" ht="14.1" customHeight="1" thickBot="1">
      <c r="A76" s="1271"/>
      <c r="B76" s="1263"/>
      <c r="C76" s="341"/>
      <c r="D76" s="342"/>
      <c r="E76" s="343"/>
      <c r="F76" s="344" t="s">
        <v>418</v>
      </c>
      <c r="G76" s="342" t="s">
        <v>419</v>
      </c>
      <c r="H76" s="343" t="s">
        <v>5</v>
      </c>
      <c r="I76" s="344"/>
      <c r="J76" s="342"/>
      <c r="K76" s="343"/>
      <c r="L76" s="342"/>
      <c r="M76" s="342"/>
      <c r="N76" s="345"/>
      <c r="O76" s="1264"/>
    </row>
    <row r="77" spans="1:16" s="6" customFormat="1" ht="14.1" customHeight="1" thickTop="1">
      <c r="A77" s="1253" t="s">
        <v>80</v>
      </c>
      <c r="B77" s="1254"/>
      <c r="C77" s="346" t="s">
        <v>602</v>
      </c>
      <c r="D77" s="347" t="s">
        <v>186</v>
      </c>
      <c r="E77" s="348" t="s">
        <v>5</v>
      </c>
      <c r="F77" s="297" t="s">
        <v>420</v>
      </c>
      <c r="G77" s="297" t="s">
        <v>173</v>
      </c>
      <c r="H77" s="298" t="s">
        <v>5</v>
      </c>
      <c r="I77" s="349" t="s">
        <v>603</v>
      </c>
      <c r="J77" s="347" t="s">
        <v>186</v>
      </c>
      <c r="K77" s="348" t="s">
        <v>13</v>
      </c>
      <c r="L77" s="349" t="s">
        <v>604</v>
      </c>
      <c r="M77" s="347" t="s">
        <v>186</v>
      </c>
      <c r="N77" s="350" t="s">
        <v>13</v>
      </c>
      <c r="O77" s="1265" t="s">
        <v>77</v>
      </c>
    </row>
    <row r="78" spans="1:16" s="6" customFormat="1" ht="14.1" customHeight="1" thickBot="1">
      <c r="A78" s="1257"/>
      <c r="B78" s="1258"/>
      <c r="C78" s="351"/>
      <c r="D78" s="352"/>
      <c r="E78" s="353"/>
      <c r="F78" s="354" t="s">
        <v>605</v>
      </c>
      <c r="G78" s="354" t="s">
        <v>194</v>
      </c>
      <c r="H78" s="355" t="s">
        <v>5</v>
      </c>
      <c r="I78" s="356"/>
      <c r="J78" s="352"/>
      <c r="K78" s="353"/>
      <c r="L78" s="357"/>
      <c r="M78" s="354"/>
      <c r="N78" s="358"/>
      <c r="O78" s="1266"/>
    </row>
    <row r="79" spans="1:16" s="6" customFormat="1" ht="14.1" customHeight="1">
      <c r="A79" s="359"/>
      <c r="B79" s="359"/>
      <c r="C79" s="360"/>
      <c r="D79" s="360"/>
      <c r="E79" s="361"/>
      <c r="F79" s="297"/>
      <c r="G79" s="297"/>
      <c r="H79" s="362"/>
      <c r="I79" s="363"/>
      <c r="J79" s="361"/>
      <c r="K79" s="361"/>
      <c r="L79" s="360"/>
      <c r="M79" s="360"/>
      <c r="N79" s="361"/>
    </row>
    <row r="80" spans="1:16" s="6" customFormat="1" ht="14.1" customHeight="1" thickBot="1">
      <c r="A80" s="1250" t="s">
        <v>118</v>
      </c>
      <c r="B80" s="1250"/>
      <c r="C80" s="1250"/>
      <c r="D80" s="1250"/>
      <c r="E80" s="1250"/>
      <c r="F80" s="68"/>
      <c r="G80" s="68"/>
      <c r="H80" s="1250" t="s">
        <v>34</v>
      </c>
      <c r="I80" s="1250"/>
      <c r="J80" s="69"/>
      <c r="K80" s="69"/>
      <c r="L80" s="68"/>
      <c r="M80" s="68"/>
      <c r="N80" s="69"/>
    </row>
    <row r="81" spans="1:14" s="6" customFormat="1" ht="14.1" customHeight="1" thickBot="1">
      <c r="A81" s="1251" t="s">
        <v>29</v>
      </c>
      <c r="B81" s="1252"/>
      <c r="C81" s="70" t="s">
        <v>35</v>
      </c>
      <c r="D81" s="71" t="s">
        <v>1</v>
      </c>
      <c r="E81" s="71" t="s">
        <v>36</v>
      </c>
      <c r="F81" s="72" t="s">
        <v>128</v>
      </c>
      <c r="G81" s="73"/>
      <c r="H81" s="74" t="s">
        <v>29</v>
      </c>
      <c r="I81" s="70" t="s">
        <v>30</v>
      </c>
      <c r="J81" s="71" t="s">
        <v>1</v>
      </c>
      <c r="K81" s="75" t="s">
        <v>2</v>
      </c>
      <c r="L81" s="60"/>
      <c r="M81" s="60"/>
      <c r="N81" s="60"/>
    </row>
    <row r="82" spans="1:14" s="6" customFormat="1" ht="14.1" customHeight="1" thickTop="1">
      <c r="A82" s="1253" t="s">
        <v>37</v>
      </c>
      <c r="B82" s="1254"/>
      <c r="C82" s="364" t="s">
        <v>421</v>
      </c>
      <c r="D82" s="365" t="s">
        <v>172</v>
      </c>
      <c r="E82" s="365" t="s">
        <v>13</v>
      </c>
      <c r="F82" s="366"/>
      <c r="G82" s="60"/>
      <c r="H82" s="367" t="s">
        <v>81</v>
      </c>
      <c r="I82" s="368" t="s">
        <v>84</v>
      </c>
      <c r="J82" s="369" t="s">
        <v>68</v>
      </c>
      <c r="K82" s="370" t="s">
        <v>7</v>
      </c>
      <c r="L82" s="56"/>
      <c r="M82" s="56"/>
      <c r="N82" s="56"/>
    </row>
    <row r="83" spans="1:14" s="6" customFormat="1" ht="14.1" customHeight="1">
      <c r="A83" s="1255"/>
      <c r="B83" s="1256"/>
      <c r="C83" s="371" t="s">
        <v>606</v>
      </c>
      <c r="D83" s="372" t="s">
        <v>220</v>
      </c>
      <c r="E83" s="372" t="s">
        <v>13</v>
      </c>
      <c r="F83" s="373"/>
      <c r="G83" s="60"/>
      <c r="H83" s="374" t="s">
        <v>82</v>
      </c>
      <c r="I83" s="375" t="s">
        <v>607</v>
      </c>
      <c r="J83" s="376" t="s">
        <v>68</v>
      </c>
      <c r="K83" s="240" t="s">
        <v>7</v>
      </c>
      <c r="L83" s="56"/>
      <c r="M83" s="56"/>
      <c r="N83" s="56"/>
    </row>
    <row r="84" spans="1:14" s="6" customFormat="1" ht="14.1" customHeight="1">
      <c r="A84" s="1255"/>
      <c r="B84" s="1256"/>
      <c r="C84" s="371" t="s">
        <v>422</v>
      </c>
      <c r="D84" s="372" t="s">
        <v>183</v>
      </c>
      <c r="E84" s="372" t="s">
        <v>13</v>
      </c>
      <c r="F84" s="373"/>
      <c r="G84" s="60"/>
      <c r="H84" s="374" t="s">
        <v>83</v>
      </c>
      <c r="I84" s="375" t="s">
        <v>423</v>
      </c>
      <c r="J84" s="376" t="s">
        <v>147</v>
      </c>
      <c r="K84" s="240" t="s">
        <v>7</v>
      </c>
      <c r="L84" s="56"/>
      <c r="M84" s="56"/>
      <c r="N84" s="56"/>
    </row>
    <row r="85" spans="1:14" s="6" customFormat="1" ht="14.1" customHeight="1">
      <c r="A85" s="1255"/>
      <c r="B85" s="1256"/>
      <c r="C85" s="375" t="s">
        <v>84</v>
      </c>
      <c r="D85" s="376" t="s">
        <v>68</v>
      </c>
      <c r="E85" s="376" t="s">
        <v>7</v>
      </c>
      <c r="F85" s="377" t="s">
        <v>31</v>
      </c>
      <c r="G85" s="60"/>
      <c r="H85" s="374" t="s">
        <v>83</v>
      </c>
      <c r="I85" s="375" t="s">
        <v>608</v>
      </c>
      <c r="J85" s="376" t="s">
        <v>147</v>
      </c>
      <c r="K85" s="240" t="s">
        <v>7</v>
      </c>
      <c r="L85" s="56"/>
      <c r="M85" s="56"/>
      <c r="N85" s="56"/>
    </row>
    <row r="86" spans="1:14" s="6" customFormat="1" ht="14.1" customHeight="1" thickBot="1">
      <c r="A86" s="1257"/>
      <c r="B86" s="1258"/>
      <c r="C86" s="379" t="s">
        <v>607</v>
      </c>
      <c r="D86" s="380" t="s">
        <v>68</v>
      </c>
      <c r="E86" s="380" t="s">
        <v>7</v>
      </c>
      <c r="F86" s="382" t="s">
        <v>31</v>
      </c>
      <c r="G86" s="60"/>
      <c r="H86" s="374" t="s">
        <v>83</v>
      </c>
      <c r="I86" s="375" t="s">
        <v>609</v>
      </c>
      <c r="J86" s="376" t="s">
        <v>68</v>
      </c>
      <c r="K86" s="240" t="s">
        <v>610</v>
      </c>
      <c r="L86" s="60"/>
      <c r="M86" s="60"/>
      <c r="N86" s="60"/>
    </row>
    <row r="87" spans="1:14" ht="14.25" thickBot="1">
      <c r="H87" s="378" t="s">
        <v>83</v>
      </c>
      <c r="I87" s="379" t="s">
        <v>611</v>
      </c>
      <c r="J87" s="380" t="s">
        <v>612</v>
      </c>
      <c r="K87" s="381" t="s">
        <v>613</v>
      </c>
    </row>
    <row r="88" spans="1:14">
      <c r="H88" s="76"/>
      <c r="I88" s="77"/>
      <c r="J88" s="77"/>
      <c r="K88" s="77"/>
    </row>
  </sheetData>
  <autoFilter ref="A1:P86" xr:uid="{6B9CE327-377A-4110-8E65-0B8D09CD688A}">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60">
    <mergeCell ref="A6:B8"/>
    <mergeCell ref="I6:J6"/>
    <mergeCell ref="A1:O1"/>
    <mergeCell ref="N2:O2"/>
    <mergeCell ref="A3:E3"/>
    <mergeCell ref="A4:B4"/>
    <mergeCell ref="A5:B5"/>
    <mergeCell ref="A9:B9"/>
    <mergeCell ref="A10:B10"/>
    <mergeCell ref="A11:B11"/>
    <mergeCell ref="A13:I13"/>
    <mergeCell ref="A14:B15"/>
    <mergeCell ref="C14:E14"/>
    <mergeCell ref="F14:H14"/>
    <mergeCell ref="I14:K14"/>
    <mergeCell ref="L14:N14"/>
    <mergeCell ref="O14:O15"/>
    <mergeCell ref="B16:B17"/>
    <mergeCell ref="O16:O17"/>
    <mergeCell ref="B18:B19"/>
    <mergeCell ref="O18:O19"/>
    <mergeCell ref="B21:B22"/>
    <mergeCell ref="O21:O22"/>
    <mergeCell ref="B23:B24"/>
    <mergeCell ref="O23:O24"/>
    <mergeCell ref="B25:B26"/>
    <mergeCell ref="O25:O26"/>
    <mergeCell ref="B27:B29"/>
    <mergeCell ref="O27:O29"/>
    <mergeCell ref="B32:B36"/>
    <mergeCell ref="O32:O36"/>
    <mergeCell ref="B37:B39"/>
    <mergeCell ref="O37:O39"/>
    <mergeCell ref="B40:B41"/>
    <mergeCell ref="O40:O41"/>
    <mergeCell ref="B42:B43"/>
    <mergeCell ref="O42:O43"/>
    <mergeCell ref="B50:B51"/>
    <mergeCell ref="O50:O51"/>
    <mergeCell ref="B53:B56"/>
    <mergeCell ref="O53:O56"/>
    <mergeCell ref="B58:B59"/>
    <mergeCell ref="O58:O59"/>
    <mergeCell ref="A61:A76"/>
    <mergeCell ref="B61:B63"/>
    <mergeCell ref="O61:O63"/>
    <mergeCell ref="B64:B68"/>
    <mergeCell ref="O64:O68"/>
    <mergeCell ref="B70:B71"/>
    <mergeCell ref="A80:E80"/>
    <mergeCell ref="H80:I80"/>
    <mergeCell ref="A81:B81"/>
    <mergeCell ref="A82:B86"/>
    <mergeCell ref="O70:O71"/>
    <mergeCell ref="B72:B73"/>
    <mergeCell ref="O72:O73"/>
    <mergeCell ref="B75:B76"/>
    <mergeCell ref="O75:O76"/>
    <mergeCell ref="A77:B78"/>
    <mergeCell ref="O77:O78"/>
  </mergeCells>
  <phoneticPr fontId="6"/>
  <pageMargins left="0.7" right="0.7" top="0.75" bottom="0.75" header="0.3" footer="0.3"/>
  <pageSetup paperSize="9" scale="6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2BD9C-FCD5-4E71-B8D3-5DD3B169F9D8}">
  <sheetPr>
    <tabColor rgb="FFFFC000"/>
    <pageSetUpPr fitToPage="1"/>
  </sheetPr>
  <dimension ref="A1:M106"/>
  <sheetViews>
    <sheetView showGridLines="0" view="pageBreakPreview" zoomScaleNormal="100" zoomScaleSheetLayoutView="100" workbookViewId="0">
      <pane xSplit="1" ySplit="4" topLeftCell="B5" activePane="bottomRight" state="frozen"/>
      <selection pane="topRight" activeCell="B1" sqref="B1"/>
      <selection pane="bottomLeft" activeCell="A7" sqref="A7"/>
      <selection pane="bottomRight" activeCell="P7" sqref="P7"/>
    </sheetView>
  </sheetViews>
  <sheetFormatPr defaultRowHeight="13.5"/>
  <cols>
    <col min="1" max="1" width="7.375" style="1" customWidth="1"/>
    <col min="2" max="2" width="44.5" style="1" bestFit="1" customWidth="1"/>
    <col min="3" max="3" width="17.25" style="1" bestFit="1" customWidth="1"/>
    <col min="4" max="4" width="19.375" style="1" customWidth="1"/>
    <col min="5" max="5" width="46.875" style="1" customWidth="1"/>
    <col min="6" max="8" width="13.75" style="1" customWidth="1"/>
    <col min="9" max="9" width="9" style="4"/>
    <col min="10" max="16384" width="9" style="1"/>
  </cols>
  <sheetData>
    <row r="1" spans="1:13" ht="27.75">
      <c r="A1" s="493" t="s">
        <v>942</v>
      </c>
      <c r="B1" s="78"/>
      <c r="C1" s="78"/>
      <c r="D1" s="78"/>
      <c r="E1" s="78"/>
      <c r="F1" s="838"/>
      <c r="G1" s="78"/>
      <c r="H1" s="78"/>
      <c r="I1" s="79"/>
      <c r="J1" s="78"/>
      <c r="K1" s="78"/>
      <c r="L1" s="78"/>
      <c r="M1" s="78"/>
    </row>
    <row r="2" spans="1:13" ht="12.75" customHeight="1" thickBot="1"/>
    <row r="3" spans="1:13" ht="13.5" customHeight="1">
      <c r="A3" s="1176" t="s">
        <v>41</v>
      </c>
      <c r="B3" s="1310" t="s">
        <v>42</v>
      </c>
      <c r="C3" s="1178" t="s">
        <v>43</v>
      </c>
      <c r="D3" s="1178" t="s">
        <v>44</v>
      </c>
      <c r="E3" s="1312" t="s">
        <v>45</v>
      </c>
      <c r="F3" s="1176" t="s">
        <v>46</v>
      </c>
      <c r="G3" s="1178" t="s">
        <v>47</v>
      </c>
      <c r="H3" s="1182" t="s">
        <v>48</v>
      </c>
      <c r="I3" s="1305" t="s">
        <v>424</v>
      </c>
      <c r="J3" s="1307" t="s">
        <v>153</v>
      </c>
      <c r="K3" s="1308"/>
      <c r="L3" s="1308"/>
      <c r="M3" s="1309"/>
    </row>
    <row r="4" spans="1:13" ht="14.25" thickBot="1">
      <c r="A4" s="1177"/>
      <c r="B4" s="1311"/>
      <c r="C4" s="1179"/>
      <c r="D4" s="1179"/>
      <c r="E4" s="1313"/>
      <c r="F4" s="1177"/>
      <c r="G4" s="1179"/>
      <c r="H4" s="1183"/>
      <c r="I4" s="1306"/>
      <c r="J4" s="524" t="s">
        <v>154</v>
      </c>
      <c r="K4" s="525" t="s">
        <v>155</v>
      </c>
      <c r="L4" s="525" t="s">
        <v>156</v>
      </c>
      <c r="M4" s="526" t="s">
        <v>157</v>
      </c>
    </row>
    <row r="5" spans="1:13" ht="45" customHeight="1">
      <c r="A5" s="1184" t="s">
        <v>49</v>
      </c>
      <c r="B5" s="176" t="s">
        <v>673</v>
      </c>
      <c r="C5" s="98" t="s">
        <v>674</v>
      </c>
      <c r="D5" s="88" t="s">
        <v>675</v>
      </c>
      <c r="E5" s="383" t="s">
        <v>202</v>
      </c>
      <c r="F5" s="89" t="s">
        <v>425</v>
      </c>
      <c r="G5" s="98"/>
      <c r="H5" s="102"/>
      <c r="I5" s="799"/>
      <c r="J5" s="839">
        <v>23</v>
      </c>
      <c r="K5" s="840">
        <v>63</v>
      </c>
      <c r="L5" s="840">
        <v>18</v>
      </c>
      <c r="M5" s="841">
        <v>0</v>
      </c>
    </row>
    <row r="6" spans="1:13" ht="45" customHeight="1">
      <c r="A6" s="1184"/>
      <c r="B6" s="178" t="s">
        <v>676</v>
      </c>
      <c r="C6" s="93" t="s">
        <v>677</v>
      </c>
      <c r="D6" s="94" t="s">
        <v>103</v>
      </c>
      <c r="E6" s="384" t="s">
        <v>201</v>
      </c>
      <c r="F6" s="180" t="s">
        <v>425</v>
      </c>
      <c r="G6" s="93" t="s">
        <v>103</v>
      </c>
      <c r="H6" s="179"/>
      <c r="I6" s="495"/>
      <c r="J6" s="842">
        <v>37</v>
      </c>
      <c r="K6" s="843">
        <v>201</v>
      </c>
      <c r="L6" s="843">
        <v>20</v>
      </c>
      <c r="M6" s="844">
        <v>0</v>
      </c>
    </row>
    <row r="7" spans="1:13" ht="45" customHeight="1">
      <c r="A7" s="1184"/>
      <c r="B7" s="181" t="s">
        <v>678</v>
      </c>
      <c r="C7" s="98" t="s">
        <v>679</v>
      </c>
      <c r="D7" s="88" t="s">
        <v>102</v>
      </c>
      <c r="E7" s="116" t="s">
        <v>426</v>
      </c>
      <c r="F7" s="89" t="s">
        <v>425</v>
      </c>
      <c r="G7" s="116" t="s">
        <v>51</v>
      </c>
      <c r="H7" s="102" t="s">
        <v>427</v>
      </c>
      <c r="I7" s="799" t="s">
        <v>90</v>
      </c>
      <c r="J7" s="839">
        <v>36</v>
      </c>
      <c r="K7" s="840">
        <v>350</v>
      </c>
      <c r="L7" s="840">
        <v>70</v>
      </c>
      <c r="M7" s="841">
        <v>400</v>
      </c>
    </row>
    <row r="8" spans="1:13" ht="45" customHeight="1">
      <c r="A8" s="1184"/>
      <c r="B8" s="118" t="s">
        <v>618</v>
      </c>
      <c r="C8" s="182" t="s">
        <v>680</v>
      </c>
      <c r="D8" s="183" t="s">
        <v>428</v>
      </c>
      <c r="E8" s="385" t="s">
        <v>429</v>
      </c>
      <c r="F8" s="184" t="s">
        <v>425</v>
      </c>
      <c r="G8" s="185" t="s">
        <v>51</v>
      </c>
      <c r="H8" s="496" t="s">
        <v>427</v>
      </c>
      <c r="I8" s="497" t="s">
        <v>90</v>
      </c>
      <c r="J8" s="845">
        <v>13</v>
      </c>
      <c r="K8" s="846">
        <v>150</v>
      </c>
      <c r="L8" s="846">
        <v>60</v>
      </c>
      <c r="M8" s="847">
        <v>400</v>
      </c>
    </row>
    <row r="9" spans="1:13" ht="45" customHeight="1">
      <c r="A9" s="1186" t="s">
        <v>12</v>
      </c>
      <c r="B9" s="848" t="s">
        <v>681</v>
      </c>
      <c r="C9" s="849" t="s">
        <v>682</v>
      </c>
      <c r="D9" s="850" t="s">
        <v>683</v>
      </c>
      <c r="E9" s="851" t="s">
        <v>462</v>
      </c>
      <c r="F9" s="852" t="s">
        <v>430</v>
      </c>
      <c r="G9" s="851" t="s">
        <v>684</v>
      </c>
      <c r="H9" s="853" t="s">
        <v>158</v>
      </c>
      <c r="I9" s="854" t="s">
        <v>90</v>
      </c>
      <c r="J9" s="855">
        <v>13</v>
      </c>
      <c r="K9" s="856">
        <v>159</v>
      </c>
      <c r="L9" s="856">
        <v>21</v>
      </c>
      <c r="M9" s="857">
        <v>994</v>
      </c>
    </row>
    <row r="10" spans="1:13" ht="45" customHeight="1">
      <c r="A10" s="1184"/>
      <c r="B10" s="858" t="s">
        <v>685</v>
      </c>
      <c r="C10" s="859" t="s">
        <v>686</v>
      </c>
      <c r="D10" s="860" t="s">
        <v>687</v>
      </c>
      <c r="E10" s="861" t="s">
        <v>688</v>
      </c>
      <c r="F10" s="862" t="s">
        <v>94</v>
      </c>
      <c r="G10" s="859"/>
      <c r="H10" s="863"/>
      <c r="I10" s="864" t="s">
        <v>90</v>
      </c>
      <c r="J10" s="842">
        <v>12</v>
      </c>
      <c r="K10" s="843">
        <v>176</v>
      </c>
      <c r="L10" s="843">
        <v>13</v>
      </c>
      <c r="M10" s="844">
        <v>0</v>
      </c>
    </row>
    <row r="11" spans="1:13" ht="45" customHeight="1">
      <c r="A11" s="1184"/>
      <c r="B11" s="865" t="s">
        <v>689</v>
      </c>
      <c r="C11" s="866" t="s">
        <v>690</v>
      </c>
      <c r="D11" s="867" t="s">
        <v>691</v>
      </c>
      <c r="E11" s="868" t="s">
        <v>692</v>
      </c>
      <c r="F11" s="869" t="s">
        <v>94</v>
      </c>
      <c r="G11" s="866"/>
      <c r="H11" s="870"/>
      <c r="I11" s="871" t="s">
        <v>90</v>
      </c>
      <c r="J11" s="872">
        <v>13</v>
      </c>
      <c r="K11" s="873">
        <v>206</v>
      </c>
      <c r="L11" s="873">
        <v>15</v>
      </c>
      <c r="M11" s="874">
        <v>0</v>
      </c>
    </row>
    <row r="12" spans="1:13" ht="45" customHeight="1">
      <c r="A12" s="1184"/>
      <c r="B12" s="875" t="s">
        <v>693</v>
      </c>
      <c r="C12" s="876" t="s">
        <v>694</v>
      </c>
      <c r="D12" s="877" t="s">
        <v>431</v>
      </c>
      <c r="E12" s="878" t="s">
        <v>95</v>
      </c>
      <c r="F12" s="879" t="s">
        <v>159</v>
      </c>
      <c r="G12" s="876" t="s">
        <v>96</v>
      </c>
      <c r="H12" s="880" t="s">
        <v>160</v>
      </c>
      <c r="I12" s="881" t="s">
        <v>90</v>
      </c>
      <c r="J12" s="845">
        <v>13</v>
      </c>
      <c r="K12" s="846" t="s">
        <v>695</v>
      </c>
      <c r="L12" s="846" t="s">
        <v>695</v>
      </c>
      <c r="M12" s="847" t="s">
        <v>696</v>
      </c>
    </row>
    <row r="13" spans="1:13" ht="45" customHeight="1">
      <c r="A13" s="1184"/>
      <c r="B13" s="875" t="s">
        <v>697</v>
      </c>
      <c r="C13" s="859" t="s">
        <v>432</v>
      </c>
      <c r="D13" s="860" t="s">
        <v>698</v>
      </c>
      <c r="E13" s="878" t="s">
        <v>95</v>
      </c>
      <c r="F13" s="862" t="s">
        <v>203</v>
      </c>
      <c r="G13" s="860" t="s">
        <v>699</v>
      </c>
      <c r="H13" s="882" t="s">
        <v>433</v>
      </c>
      <c r="I13" s="883" t="s">
        <v>90</v>
      </c>
      <c r="J13" s="842">
        <v>13</v>
      </c>
      <c r="K13" s="843">
        <v>256</v>
      </c>
      <c r="L13" s="843">
        <v>21</v>
      </c>
      <c r="M13" s="844" t="s">
        <v>695</v>
      </c>
    </row>
    <row r="14" spans="1:13" ht="45" customHeight="1">
      <c r="A14" s="1184"/>
      <c r="B14" s="884" t="s">
        <v>700</v>
      </c>
      <c r="C14" s="885" t="s">
        <v>701</v>
      </c>
      <c r="D14" s="867" t="s">
        <v>702</v>
      </c>
      <c r="E14" s="861" t="s">
        <v>434</v>
      </c>
      <c r="F14" s="869" t="s">
        <v>94</v>
      </c>
      <c r="G14" s="886"/>
      <c r="H14" s="887"/>
      <c r="I14" s="888" t="s">
        <v>90</v>
      </c>
      <c r="J14" s="872">
        <v>19</v>
      </c>
      <c r="K14" s="873">
        <v>161</v>
      </c>
      <c r="L14" s="873">
        <v>24</v>
      </c>
      <c r="M14" s="874">
        <v>56</v>
      </c>
    </row>
    <row r="15" spans="1:13" ht="45" customHeight="1">
      <c r="A15" s="1184"/>
      <c r="B15" s="858" t="s">
        <v>703</v>
      </c>
      <c r="C15" s="866" t="s">
        <v>704</v>
      </c>
      <c r="D15" s="886" t="s">
        <v>362</v>
      </c>
      <c r="E15" s="868" t="s">
        <v>435</v>
      </c>
      <c r="F15" s="869" t="s">
        <v>430</v>
      </c>
      <c r="G15" s="866" t="s">
        <v>100</v>
      </c>
      <c r="H15" s="887" t="s">
        <v>705</v>
      </c>
      <c r="I15" s="888" t="s">
        <v>90</v>
      </c>
      <c r="J15" s="872">
        <v>18</v>
      </c>
      <c r="K15" s="873">
        <v>178</v>
      </c>
      <c r="L15" s="873">
        <v>23</v>
      </c>
      <c r="M15" s="874">
        <v>328</v>
      </c>
    </row>
    <row r="16" spans="1:13" ht="45" customHeight="1">
      <c r="A16" s="1185"/>
      <c r="B16" s="889" t="s">
        <v>706</v>
      </c>
      <c r="C16" s="890" t="s">
        <v>707</v>
      </c>
      <c r="D16" s="891" t="s">
        <v>708</v>
      </c>
      <c r="E16" s="892" t="s">
        <v>436</v>
      </c>
      <c r="F16" s="893" t="s">
        <v>94</v>
      </c>
      <c r="G16" s="890"/>
      <c r="H16" s="894"/>
      <c r="I16" s="895" t="s">
        <v>90</v>
      </c>
      <c r="J16" s="896">
        <v>11</v>
      </c>
      <c r="K16" s="897">
        <v>101</v>
      </c>
      <c r="L16" s="897">
        <v>11</v>
      </c>
      <c r="M16" s="898">
        <v>0</v>
      </c>
    </row>
    <row r="17" spans="1:13" ht="45" customHeight="1">
      <c r="A17" s="1186" t="s">
        <v>246</v>
      </c>
      <c r="B17" s="899" t="s">
        <v>709</v>
      </c>
      <c r="C17" s="186" t="s">
        <v>710</v>
      </c>
      <c r="D17" s="388" t="s">
        <v>711</v>
      </c>
      <c r="E17" s="217" t="s">
        <v>97</v>
      </c>
      <c r="F17" s="187" t="s">
        <v>161</v>
      </c>
      <c r="G17" s="790" t="s">
        <v>98</v>
      </c>
      <c r="H17" s="498" t="s">
        <v>247</v>
      </c>
      <c r="I17" s="798" t="s">
        <v>92</v>
      </c>
      <c r="J17" s="855">
        <v>29</v>
      </c>
      <c r="K17" s="856">
        <v>945</v>
      </c>
      <c r="L17" s="856">
        <v>58</v>
      </c>
      <c r="M17" s="857">
        <v>2017</v>
      </c>
    </row>
    <row r="18" spans="1:13" ht="60" customHeight="1">
      <c r="A18" s="1184"/>
      <c r="B18" s="92" t="s">
        <v>712</v>
      </c>
      <c r="C18" s="93" t="s">
        <v>713</v>
      </c>
      <c r="D18" s="189" t="s">
        <v>431</v>
      </c>
      <c r="E18" s="95" t="s">
        <v>248</v>
      </c>
      <c r="F18" s="96" t="s">
        <v>714</v>
      </c>
      <c r="G18" s="95" t="s">
        <v>50</v>
      </c>
      <c r="H18" s="179" t="s">
        <v>715</v>
      </c>
      <c r="I18" s="495" t="s">
        <v>92</v>
      </c>
      <c r="J18" s="796">
        <v>9</v>
      </c>
      <c r="K18" s="784">
        <v>209</v>
      </c>
      <c r="L18" s="784">
        <v>18</v>
      </c>
      <c r="M18" s="786">
        <v>150</v>
      </c>
    </row>
    <row r="19" spans="1:13" ht="45" customHeight="1">
      <c r="A19" s="1184"/>
      <c r="B19" s="92" t="s">
        <v>716</v>
      </c>
      <c r="C19" s="93" t="s">
        <v>717</v>
      </c>
      <c r="D19" s="189" t="s">
        <v>346</v>
      </c>
      <c r="E19" s="95" t="s">
        <v>249</v>
      </c>
      <c r="F19" s="96" t="s">
        <v>714</v>
      </c>
      <c r="G19" s="95" t="s">
        <v>50</v>
      </c>
      <c r="H19" s="179"/>
      <c r="I19" s="495" t="s">
        <v>92</v>
      </c>
      <c r="J19" s="392">
        <v>21</v>
      </c>
      <c r="K19" s="393">
        <v>81</v>
      </c>
      <c r="L19" s="393">
        <v>26</v>
      </c>
      <c r="M19" s="394">
        <v>3</v>
      </c>
    </row>
    <row r="20" spans="1:13" ht="45" customHeight="1">
      <c r="A20" s="1184"/>
      <c r="B20" s="92" t="s">
        <v>718</v>
      </c>
      <c r="C20" s="98" t="s">
        <v>719</v>
      </c>
      <c r="D20" s="500" t="s">
        <v>711</v>
      </c>
      <c r="E20" s="395" t="s">
        <v>250</v>
      </c>
      <c r="F20" s="782" t="s">
        <v>251</v>
      </c>
      <c r="G20" s="98" t="s">
        <v>101</v>
      </c>
      <c r="H20" s="102"/>
      <c r="I20" s="799"/>
      <c r="J20" s="392">
        <v>22</v>
      </c>
      <c r="K20" s="393">
        <v>660</v>
      </c>
      <c r="L20" s="393">
        <v>44</v>
      </c>
      <c r="M20" s="394">
        <v>2958</v>
      </c>
    </row>
    <row r="21" spans="1:13" ht="45" customHeight="1">
      <c r="A21" s="1184"/>
      <c r="B21" s="396" t="s">
        <v>720</v>
      </c>
      <c r="C21" s="802" t="s">
        <v>721</v>
      </c>
      <c r="D21" s="501" t="s">
        <v>711</v>
      </c>
      <c r="E21" s="398" t="s">
        <v>99</v>
      </c>
      <c r="F21" s="184" t="s">
        <v>161</v>
      </c>
      <c r="G21" s="802" t="s">
        <v>51</v>
      </c>
      <c r="H21" s="496" t="s">
        <v>162</v>
      </c>
      <c r="I21" s="497" t="s">
        <v>92</v>
      </c>
      <c r="J21" s="399">
        <v>19</v>
      </c>
      <c r="K21" s="400">
        <v>143</v>
      </c>
      <c r="L21" s="400">
        <v>38</v>
      </c>
      <c r="M21" s="401">
        <v>950</v>
      </c>
    </row>
    <row r="22" spans="1:13" ht="37.5" customHeight="1">
      <c r="A22" s="1186" t="s">
        <v>252</v>
      </c>
      <c r="B22" s="900" t="s">
        <v>253</v>
      </c>
      <c r="C22" s="901" t="s">
        <v>722</v>
      </c>
      <c r="D22" s="901" t="s">
        <v>437</v>
      </c>
      <c r="E22" s="902" t="s">
        <v>254</v>
      </c>
      <c r="F22" s="903" t="s">
        <v>113</v>
      </c>
      <c r="G22" s="904"/>
      <c r="H22" s="905"/>
      <c r="I22" s="854"/>
      <c r="J22" s="872">
        <v>3</v>
      </c>
      <c r="K22" s="873">
        <v>38</v>
      </c>
      <c r="L22" s="873">
        <v>4</v>
      </c>
      <c r="M22" s="874">
        <v>0</v>
      </c>
    </row>
    <row r="23" spans="1:13" ht="37.5" customHeight="1">
      <c r="A23" s="1184"/>
      <c r="B23" s="906" t="s">
        <v>255</v>
      </c>
      <c r="C23" s="907" t="s">
        <v>723</v>
      </c>
      <c r="D23" s="907" t="s">
        <v>437</v>
      </c>
      <c r="E23" s="908" t="s">
        <v>254</v>
      </c>
      <c r="F23" s="909" t="s">
        <v>113</v>
      </c>
      <c r="G23" s="910"/>
      <c r="H23" s="911"/>
      <c r="I23" s="888"/>
      <c r="J23" s="872">
        <v>3</v>
      </c>
      <c r="K23" s="873">
        <v>35</v>
      </c>
      <c r="L23" s="873">
        <v>4</v>
      </c>
      <c r="M23" s="874">
        <v>0</v>
      </c>
    </row>
    <row r="24" spans="1:13" ht="37.5" customHeight="1">
      <c r="A24" s="1184"/>
      <c r="B24" s="884" t="s">
        <v>256</v>
      </c>
      <c r="C24" s="912" t="s">
        <v>724</v>
      </c>
      <c r="D24" s="912" t="s">
        <v>257</v>
      </c>
      <c r="E24" s="913" t="s">
        <v>258</v>
      </c>
      <c r="F24" s="914" t="s">
        <v>113</v>
      </c>
      <c r="G24" s="915"/>
      <c r="H24" s="916"/>
      <c r="I24" s="883"/>
      <c r="J24" s="842">
        <v>4</v>
      </c>
      <c r="K24" s="843">
        <v>36</v>
      </c>
      <c r="L24" s="843">
        <v>8</v>
      </c>
      <c r="M24" s="844">
        <v>0</v>
      </c>
    </row>
    <row r="25" spans="1:13" ht="37.5" customHeight="1">
      <c r="A25" s="1184"/>
      <c r="B25" s="884" t="s">
        <v>163</v>
      </c>
      <c r="C25" s="912" t="s">
        <v>725</v>
      </c>
      <c r="D25" s="912" t="s">
        <v>726</v>
      </c>
      <c r="E25" s="913" t="s">
        <v>259</v>
      </c>
      <c r="F25" s="914" t="s">
        <v>113</v>
      </c>
      <c r="G25" s="915"/>
      <c r="H25" s="916"/>
      <c r="I25" s="883"/>
      <c r="J25" s="842">
        <v>5</v>
      </c>
      <c r="K25" s="843">
        <v>118</v>
      </c>
      <c r="L25" s="843">
        <v>8</v>
      </c>
      <c r="M25" s="844">
        <v>0</v>
      </c>
    </row>
    <row r="26" spans="1:13" ht="45" customHeight="1">
      <c r="A26" s="1185"/>
      <c r="B26" s="917" t="s">
        <v>625</v>
      </c>
      <c r="C26" s="918" t="s">
        <v>727</v>
      </c>
      <c r="D26" s="919" t="s">
        <v>362</v>
      </c>
      <c r="E26" s="920" t="s">
        <v>728</v>
      </c>
      <c r="F26" s="921" t="s">
        <v>113</v>
      </c>
      <c r="G26" s="922"/>
      <c r="H26" s="923" t="s">
        <v>463</v>
      </c>
      <c r="I26" s="924" t="s">
        <v>90</v>
      </c>
      <c r="J26" s="839">
        <v>13</v>
      </c>
      <c r="K26" s="840">
        <v>221</v>
      </c>
      <c r="L26" s="840">
        <v>27</v>
      </c>
      <c r="M26" s="841">
        <v>50</v>
      </c>
    </row>
    <row r="27" spans="1:13" ht="45" customHeight="1">
      <c r="A27" s="1186" t="s">
        <v>260</v>
      </c>
      <c r="B27" s="103" t="s">
        <v>729</v>
      </c>
      <c r="C27" s="190" t="s">
        <v>730</v>
      </c>
      <c r="D27" s="502" t="s">
        <v>464</v>
      </c>
      <c r="E27" s="402" t="s">
        <v>261</v>
      </c>
      <c r="F27" s="191" t="s">
        <v>731</v>
      </c>
      <c r="G27" s="190" t="s">
        <v>732</v>
      </c>
      <c r="H27" s="503" t="s">
        <v>100</v>
      </c>
      <c r="I27" s="504" t="s">
        <v>90</v>
      </c>
      <c r="J27" s="855">
        <v>24</v>
      </c>
      <c r="K27" s="856">
        <v>287</v>
      </c>
      <c r="L27" s="856">
        <v>30</v>
      </c>
      <c r="M27" s="857">
        <v>1920</v>
      </c>
    </row>
    <row r="28" spans="1:13" ht="45" customHeight="1">
      <c r="A28" s="1185"/>
      <c r="B28" s="118" t="s">
        <v>627</v>
      </c>
      <c r="C28" s="192" t="s">
        <v>733</v>
      </c>
      <c r="D28" s="193" t="s">
        <v>368</v>
      </c>
      <c r="E28" s="403" t="s">
        <v>261</v>
      </c>
      <c r="F28" s="194" t="s">
        <v>262</v>
      </c>
      <c r="G28" s="129" t="s">
        <v>263</v>
      </c>
      <c r="H28" s="128"/>
      <c r="I28" s="800" t="s">
        <v>90</v>
      </c>
      <c r="J28" s="925">
        <v>73</v>
      </c>
      <c r="K28" s="926">
        <v>760</v>
      </c>
      <c r="L28" s="926">
        <v>80</v>
      </c>
      <c r="M28" s="927">
        <v>2433</v>
      </c>
    </row>
    <row r="29" spans="1:13" ht="45" customHeight="1">
      <c r="A29" s="775" t="s">
        <v>15</v>
      </c>
      <c r="B29" s="101" t="s">
        <v>629</v>
      </c>
      <c r="C29" s="395" t="s">
        <v>734</v>
      </c>
      <c r="D29" s="383" t="s">
        <v>368</v>
      </c>
      <c r="E29" s="395" t="s">
        <v>735</v>
      </c>
      <c r="F29" s="405" t="s">
        <v>264</v>
      </c>
      <c r="G29" s="406" t="s">
        <v>263</v>
      </c>
      <c r="H29" s="102"/>
      <c r="I29" s="799" t="s">
        <v>92</v>
      </c>
      <c r="J29" s="796">
        <v>40</v>
      </c>
      <c r="K29" s="784">
        <v>155</v>
      </c>
      <c r="L29" s="784">
        <v>40</v>
      </c>
      <c r="M29" s="786">
        <v>1659</v>
      </c>
    </row>
    <row r="30" spans="1:13" ht="45" customHeight="1">
      <c r="A30" s="1186" t="s">
        <v>16</v>
      </c>
      <c r="B30" s="928" t="s">
        <v>204</v>
      </c>
      <c r="C30" s="929" t="s">
        <v>736</v>
      </c>
      <c r="D30" s="930" t="s">
        <v>354</v>
      </c>
      <c r="E30" s="931" t="s">
        <v>205</v>
      </c>
      <c r="F30" s="932" t="s">
        <v>93</v>
      </c>
      <c r="G30" s="931"/>
      <c r="H30" s="933" t="s">
        <v>737</v>
      </c>
      <c r="I30" s="934"/>
      <c r="J30" s="935">
        <v>26</v>
      </c>
      <c r="K30" s="936">
        <v>246</v>
      </c>
      <c r="L30" s="936">
        <v>28</v>
      </c>
      <c r="M30" s="937">
        <v>0</v>
      </c>
    </row>
    <row r="31" spans="1:13" ht="74.25" customHeight="1">
      <c r="A31" s="1184"/>
      <c r="B31" s="938" t="s">
        <v>738</v>
      </c>
      <c r="C31" s="939" t="s">
        <v>739</v>
      </c>
      <c r="D31" s="940" t="s">
        <v>431</v>
      </c>
      <c r="E31" s="941" t="s">
        <v>438</v>
      </c>
      <c r="F31" s="942" t="s">
        <v>93</v>
      </c>
      <c r="G31" s="943" t="s">
        <v>265</v>
      </c>
      <c r="H31" s="944" t="s">
        <v>439</v>
      </c>
      <c r="I31" s="945" t="s">
        <v>90</v>
      </c>
      <c r="J31" s="946">
        <v>30</v>
      </c>
      <c r="K31" s="947">
        <v>298</v>
      </c>
      <c r="L31" s="947">
        <v>37</v>
      </c>
      <c r="M31" s="948">
        <v>5</v>
      </c>
    </row>
    <row r="32" spans="1:13" ht="45" customHeight="1">
      <c r="A32" s="1184"/>
      <c r="B32" s="949" t="s">
        <v>266</v>
      </c>
      <c r="C32" s="950" t="s">
        <v>740</v>
      </c>
      <c r="D32" s="950" t="s">
        <v>440</v>
      </c>
      <c r="E32" s="951" t="s">
        <v>205</v>
      </c>
      <c r="F32" s="952" t="s">
        <v>93</v>
      </c>
      <c r="G32" s="953"/>
      <c r="H32" s="954"/>
      <c r="I32" s="945"/>
      <c r="J32" s="955">
        <v>23</v>
      </c>
      <c r="K32" s="956">
        <v>148</v>
      </c>
      <c r="L32" s="956">
        <v>27</v>
      </c>
      <c r="M32" s="957">
        <v>0</v>
      </c>
    </row>
    <row r="33" spans="1:13" ht="74.25" customHeight="1">
      <c r="A33" s="1184"/>
      <c r="B33" s="938" t="s">
        <v>741</v>
      </c>
      <c r="C33" s="958" t="s">
        <v>742</v>
      </c>
      <c r="D33" s="959" t="s">
        <v>465</v>
      </c>
      <c r="E33" s="960" t="s">
        <v>466</v>
      </c>
      <c r="F33" s="961" t="s">
        <v>93</v>
      </c>
      <c r="G33" s="962"/>
      <c r="H33" s="963" t="s">
        <v>441</v>
      </c>
      <c r="I33" s="945" t="s">
        <v>90</v>
      </c>
      <c r="J33" s="946">
        <v>29</v>
      </c>
      <c r="K33" s="947">
        <v>216</v>
      </c>
      <c r="L33" s="947">
        <v>34</v>
      </c>
      <c r="M33" s="948">
        <v>6</v>
      </c>
    </row>
    <row r="34" spans="1:13" ht="37.5" customHeight="1">
      <c r="A34" s="1184"/>
      <c r="B34" s="964" t="s">
        <v>267</v>
      </c>
      <c r="C34" s="965" t="s">
        <v>707</v>
      </c>
      <c r="D34" s="958" t="s">
        <v>268</v>
      </c>
      <c r="E34" s="960" t="s">
        <v>269</v>
      </c>
      <c r="F34" s="961" t="s">
        <v>93</v>
      </c>
      <c r="G34" s="953"/>
      <c r="H34" s="954"/>
      <c r="I34" s="966"/>
      <c r="J34" s="955">
        <v>21</v>
      </c>
      <c r="K34" s="956">
        <v>154</v>
      </c>
      <c r="L34" s="956">
        <v>23</v>
      </c>
      <c r="M34" s="957">
        <v>0</v>
      </c>
    </row>
    <row r="35" spans="1:13" ht="59.25" customHeight="1">
      <c r="A35" s="1186" t="s">
        <v>17</v>
      </c>
      <c r="B35" s="900" t="s">
        <v>743</v>
      </c>
      <c r="C35" s="967" t="s">
        <v>744</v>
      </c>
      <c r="D35" s="968" t="s">
        <v>745</v>
      </c>
      <c r="E35" s="969" t="s">
        <v>746</v>
      </c>
      <c r="F35" s="970" t="s">
        <v>54</v>
      </c>
      <c r="G35" s="971" t="s">
        <v>270</v>
      </c>
      <c r="H35" s="972" t="s">
        <v>52</v>
      </c>
      <c r="I35" s="973"/>
      <c r="J35" s="974">
        <v>10</v>
      </c>
      <c r="K35" s="975">
        <v>54</v>
      </c>
      <c r="L35" s="975">
        <v>14</v>
      </c>
      <c r="M35" s="976">
        <v>0</v>
      </c>
    </row>
    <row r="36" spans="1:13" ht="45" customHeight="1">
      <c r="A36" s="1184"/>
      <c r="B36" s="977" t="s">
        <v>747</v>
      </c>
      <c r="C36" s="859" t="s">
        <v>748</v>
      </c>
      <c r="D36" s="978" t="s">
        <v>749</v>
      </c>
      <c r="E36" s="979" t="s">
        <v>53</v>
      </c>
      <c r="F36" s="862" t="s">
        <v>54</v>
      </c>
      <c r="G36" s="978" t="s">
        <v>270</v>
      </c>
      <c r="H36" s="882" t="s">
        <v>50</v>
      </c>
      <c r="I36" s="883"/>
      <c r="J36" s="842">
        <v>7</v>
      </c>
      <c r="K36" s="843">
        <v>22</v>
      </c>
      <c r="L36" s="843">
        <v>10</v>
      </c>
      <c r="M36" s="844">
        <v>0</v>
      </c>
    </row>
    <row r="37" spans="1:13" ht="45" customHeight="1">
      <c r="A37" s="1185"/>
      <c r="B37" s="980" t="s">
        <v>750</v>
      </c>
      <c r="C37" s="981" t="s">
        <v>751</v>
      </c>
      <c r="D37" s="982" t="s">
        <v>749</v>
      </c>
      <c r="E37" s="983" t="s">
        <v>442</v>
      </c>
      <c r="F37" s="984" t="s">
        <v>54</v>
      </c>
      <c r="G37" s="985" t="s">
        <v>270</v>
      </c>
      <c r="H37" s="986" t="s">
        <v>85</v>
      </c>
      <c r="I37" s="924"/>
      <c r="J37" s="839">
        <v>8</v>
      </c>
      <c r="K37" s="840">
        <v>28</v>
      </c>
      <c r="L37" s="840">
        <v>11</v>
      </c>
      <c r="M37" s="841">
        <v>0</v>
      </c>
    </row>
    <row r="38" spans="1:13" ht="45" customHeight="1">
      <c r="A38" s="1186" t="s">
        <v>18</v>
      </c>
      <c r="B38" s="987" t="s">
        <v>752</v>
      </c>
      <c r="C38" s="901" t="s">
        <v>753</v>
      </c>
      <c r="D38" s="988" t="s">
        <v>206</v>
      </c>
      <c r="E38" s="902" t="s">
        <v>754</v>
      </c>
      <c r="F38" s="903" t="s">
        <v>116</v>
      </c>
      <c r="G38" s="901"/>
      <c r="H38" s="853" t="s">
        <v>50</v>
      </c>
      <c r="I38" s="854" t="s">
        <v>92</v>
      </c>
      <c r="J38" s="855">
        <v>23</v>
      </c>
      <c r="K38" s="856" t="s">
        <v>755</v>
      </c>
      <c r="L38" s="856">
        <v>25</v>
      </c>
      <c r="M38" s="857">
        <v>1</v>
      </c>
    </row>
    <row r="39" spans="1:13" ht="45" customHeight="1" thickBot="1">
      <c r="A39" s="1233"/>
      <c r="B39" s="989" t="s">
        <v>638</v>
      </c>
      <c r="C39" s="990" t="s">
        <v>756</v>
      </c>
      <c r="D39" s="991" t="s">
        <v>206</v>
      </c>
      <c r="E39" s="992" t="s">
        <v>271</v>
      </c>
      <c r="F39" s="993" t="s">
        <v>116</v>
      </c>
      <c r="G39" s="992"/>
      <c r="H39" s="994" t="s">
        <v>50</v>
      </c>
      <c r="I39" s="995"/>
      <c r="J39" s="872">
        <v>22</v>
      </c>
      <c r="K39" s="873">
        <v>128</v>
      </c>
      <c r="L39" s="873">
        <v>24</v>
      </c>
      <c r="M39" s="874">
        <v>1</v>
      </c>
    </row>
    <row r="40" spans="1:13" ht="45" customHeight="1">
      <c r="A40" s="1184" t="s">
        <v>19</v>
      </c>
      <c r="B40" s="865" t="s">
        <v>272</v>
      </c>
      <c r="C40" s="866" t="s">
        <v>757</v>
      </c>
      <c r="D40" s="867" t="s">
        <v>758</v>
      </c>
      <c r="E40" s="996" t="s">
        <v>273</v>
      </c>
      <c r="F40" s="869" t="s">
        <v>274</v>
      </c>
      <c r="G40" s="866"/>
      <c r="H40" s="887"/>
      <c r="I40" s="888"/>
      <c r="J40" s="855">
        <v>14</v>
      </c>
      <c r="K40" s="856">
        <v>166</v>
      </c>
      <c r="L40" s="856">
        <v>41</v>
      </c>
      <c r="M40" s="857">
        <v>5</v>
      </c>
    </row>
    <row r="41" spans="1:13" ht="53.25" customHeight="1">
      <c r="A41" s="1184"/>
      <c r="B41" s="997" t="s">
        <v>361</v>
      </c>
      <c r="C41" s="998" t="s">
        <v>759</v>
      </c>
      <c r="D41" s="999" t="s">
        <v>760</v>
      </c>
      <c r="E41" s="1000" t="s">
        <v>761</v>
      </c>
      <c r="F41" s="1001" t="s">
        <v>467</v>
      </c>
      <c r="G41" s="1002" t="s">
        <v>443</v>
      </c>
      <c r="H41" s="1003" t="s">
        <v>162</v>
      </c>
      <c r="I41" s="881" t="s">
        <v>90</v>
      </c>
      <c r="J41" s="845">
        <v>32</v>
      </c>
      <c r="K41" s="846">
        <v>417</v>
      </c>
      <c r="L41" s="846">
        <v>113</v>
      </c>
      <c r="M41" s="847">
        <v>17</v>
      </c>
    </row>
    <row r="42" spans="1:13" ht="45" customHeight="1">
      <c r="A42" s="1185"/>
      <c r="B42" s="1004" t="s">
        <v>275</v>
      </c>
      <c r="C42" s="890" t="s">
        <v>762</v>
      </c>
      <c r="D42" s="1005" t="s">
        <v>276</v>
      </c>
      <c r="E42" s="1006" t="s">
        <v>763</v>
      </c>
      <c r="F42" s="893" t="s">
        <v>274</v>
      </c>
      <c r="G42" s="890" t="s">
        <v>277</v>
      </c>
      <c r="H42" s="894"/>
      <c r="I42" s="895"/>
      <c r="J42" s="896">
        <v>16</v>
      </c>
      <c r="K42" s="897">
        <v>111</v>
      </c>
      <c r="L42" s="897">
        <v>70</v>
      </c>
      <c r="M42" s="898">
        <v>4</v>
      </c>
    </row>
    <row r="43" spans="1:13" ht="45" customHeight="1">
      <c r="A43" s="1186" t="s">
        <v>20</v>
      </c>
      <c r="B43" s="1007" t="s">
        <v>644</v>
      </c>
      <c r="C43" s="1008" t="s">
        <v>764</v>
      </c>
      <c r="D43" s="1009" t="s">
        <v>643</v>
      </c>
      <c r="E43" s="1010" t="s">
        <v>278</v>
      </c>
      <c r="F43" s="1011" t="s">
        <v>279</v>
      </c>
      <c r="G43" s="849" t="s">
        <v>51</v>
      </c>
      <c r="H43" s="1012" t="s">
        <v>50</v>
      </c>
      <c r="I43" s="1013" t="s">
        <v>92</v>
      </c>
      <c r="J43" s="839">
        <v>9</v>
      </c>
      <c r="K43" s="840">
        <v>12</v>
      </c>
      <c r="L43" s="1014" t="s">
        <v>695</v>
      </c>
      <c r="M43" s="1014" t="s">
        <v>695</v>
      </c>
    </row>
    <row r="44" spans="1:13" ht="45" customHeight="1">
      <c r="A44" s="1185"/>
      <c r="B44" s="1015" t="s">
        <v>646</v>
      </c>
      <c r="C44" s="876" t="s">
        <v>727</v>
      </c>
      <c r="D44" s="877" t="s">
        <v>645</v>
      </c>
      <c r="E44" s="1016" t="s">
        <v>280</v>
      </c>
      <c r="F44" s="1017" t="s">
        <v>279</v>
      </c>
      <c r="G44" s="859" t="s">
        <v>51</v>
      </c>
      <c r="H44" s="880" t="s">
        <v>50</v>
      </c>
      <c r="I44" s="881" t="s">
        <v>92</v>
      </c>
      <c r="J44" s="845">
        <v>18</v>
      </c>
      <c r="K44" s="846">
        <v>63</v>
      </c>
      <c r="L44" s="1014" t="s">
        <v>695</v>
      </c>
      <c r="M44" s="1014" t="s">
        <v>695</v>
      </c>
    </row>
    <row r="45" spans="1:13" ht="45" customHeight="1">
      <c r="A45" s="1186" t="s">
        <v>55</v>
      </c>
      <c r="B45" s="103" t="s">
        <v>765</v>
      </c>
      <c r="C45" s="407" t="s">
        <v>444</v>
      </c>
      <c r="D45" s="506" t="s">
        <v>766</v>
      </c>
      <c r="E45" s="105" t="s">
        <v>445</v>
      </c>
      <c r="F45" s="106" t="s">
        <v>767</v>
      </c>
      <c r="G45" s="107"/>
      <c r="H45" s="507" t="s">
        <v>768</v>
      </c>
      <c r="I45" s="504"/>
      <c r="J45" s="408">
        <v>20</v>
      </c>
      <c r="K45" s="409">
        <v>145</v>
      </c>
      <c r="L45" s="409">
        <v>24</v>
      </c>
      <c r="M45" s="410">
        <v>1</v>
      </c>
    </row>
    <row r="46" spans="1:13" ht="45" customHeight="1">
      <c r="A46" s="1184"/>
      <c r="B46" s="780" t="s">
        <v>769</v>
      </c>
      <c r="C46" s="792" t="s">
        <v>446</v>
      </c>
      <c r="D46" s="111" t="s">
        <v>770</v>
      </c>
      <c r="E46" s="411" t="s">
        <v>281</v>
      </c>
      <c r="F46" s="783" t="s">
        <v>767</v>
      </c>
      <c r="G46" s="113"/>
      <c r="H46" s="804" t="s">
        <v>104</v>
      </c>
      <c r="I46" s="509"/>
      <c r="J46" s="797">
        <v>27</v>
      </c>
      <c r="K46" s="785">
        <v>299</v>
      </c>
      <c r="L46" s="785">
        <v>33</v>
      </c>
      <c r="M46" s="787">
        <v>5</v>
      </c>
    </row>
    <row r="47" spans="1:13" ht="45" customHeight="1">
      <c r="A47" s="1184"/>
      <c r="B47" s="115" t="s">
        <v>771</v>
      </c>
      <c r="C47" s="98" t="s">
        <v>734</v>
      </c>
      <c r="D47" s="88" t="s">
        <v>368</v>
      </c>
      <c r="E47" s="116" t="s">
        <v>447</v>
      </c>
      <c r="F47" s="89" t="s">
        <v>767</v>
      </c>
      <c r="G47" s="91" t="s">
        <v>158</v>
      </c>
      <c r="H47" s="102"/>
      <c r="I47" s="799" t="s">
        <v>92</v>
      </c>
      <c r="J47" s="796">
        <v>42</v>
      </c>
      <c r="K47" s="784">
        <v>360</v>
      </c>
      <c r="L47" s="784">
        <v>65</v>
      </c>
      <c r="M47" s="786">
        <v>1659</v>
      </c>
    </row>
    <row r="48" spans="1:13" ht="45" customHeight="1">
      <c r="A48" s="1184"/>
      <c r="B48" s="801" t="s">
        <v>772</v>
      </c>
      <c r="C48" s="397" t="s">
        <v>773</v>
      </c>
      <c r="D48" s="397" t="s">
        <v>774</v>
      </c>
      <c r="E48" s="511" t="s">
        <v>448</v>
      </c>
      <c r="F48" s="512" t="s">
        <v>767</v>
      </c>
      <c r="G48" s="513"/>
      <c r="H48" s="803"/>
      <c r="I48" s="497"/>
      <c r="J48" s="1018"/>
      <c r="K48" s="1019"/>
      <c r="L48" s="1019"/>
      <c r="M48" s="401">
        <v>3</v>
      </c>
    </row>
    <row r="49" spans="1:13" ht="45" customHeight="1">
      <c r="A49" s="419" t="s">
        <v>22</v>
      </c>
      <c r="B49" s="122" t="s">
        <v>775</v>
      </c>
      <c r="C49" s="447" t="s">
        <v>776</v>
      </c>
      <c r="D49" s="420" t="s">
        <v>777</v>
      </c>
      <c r="E49" s="421" t="s">
        <v>105</v>
      </c>
      <c r="F49" s="422" t="s">
        <v>164</v>
      </c>
      <c r="G49" s="447" t="s">
        <v>468</v>
      </c>
      <c r="H49" s="515" t="s">
        <v>282</v>
      </c>
      <c r="I49" s="516" t="s">
        <v>92</v>
      </c>
      <c r="J49" s="423">
        <v>5</v>
      </c>
      <c r="K49" s="424">
        <v>91</v>
      </c>
      <c r="L49" s="424">
        <v>32</v>
      </c>
      <c r="M49" s="425">
        <v>3</v>
      </c>
    </row>
    <row r="50" spans="1:13" ht="45" customHeight="1">
      <c r="A50" s="1173" t="s">
        <v>283</v>
      </c>
      <c r="B50" s="780" t="s">
        <v>778</v>
      </c>
      <c r="C50" s="792" t="s">
        <v>779</v>
      </c>
      <c r="D50" s="792" t="s">
        <v>780</v>
      </c>
      <c r="E50" s="113" t="s">
        <v>781</v>
      </c>
      <c r="F50" s="426" t="s">
        <v>339</v>
      </c>
      <c r="G50" s="907"/>
      <c r="H50" s="887"/>
      <c r="I50" s="888"/>
      <c r="J50" s="872">
        <v>6</v>
      </c>
      <c r="K50" s="873">
        <v>53</v>
      </c>
      <c r="L50" s="873">
        <v>9</v>
      </c>
      <c r="M50" s="874">
        <v>3</v>
      </c>
    </row>
    <row r="51" spans="1:13" ht="45" customHeight="1">
      <c r="A51" s="1173"/>
      <c r="B51" s="109" t="s">
        <v>782</v>
      </c>
      <c r="C51" s="791" t="s">
        <v>783</v>
      </c>
      <c r="D51" s="791" t="s">
        <v>284</v>
      </c>
      <c r="E51" s="91" t="s">
        <v>285</v>
      </c>
      <c r="F51" s="405" t="s">
        <v>339</v>
      </c>
      <c r="G51" s="1020"/>
      <c r="H51" s="1012"/>
      <c r="I51" s="1013"/>
      <c r="J51" s="839">
        <v>5</v>
      </c>
      <c r="K51" s="840">
        <v>40</v>
      </c>
      <c r="L51" s="840">
        <v>8</v>
      </c>
      <c r="M51" s="841">
        <v>3</v>
      </c>
    </row>
    <row r="52" spans="1:13" ht="45" customHeight="1">
      <c r="A52" s="1173"/>
      <c r="B52" s="109" t="s">
        <v>784</v>
      </c>
      <c r="C52" s="203" t="s">
        <v>785</v>
      </c>
      <c r="D52" s="204" t="s">
        <v>362</v>
      </c>
      <c r="E52" s="427" t="s">
        <v>286</v>
      </c>
      <c r="F52" s="428" t="s">
        <v>449</v>
      </c>
      <c r="G52" s="913"/>
      <c r="H52" s="882"/>
      <c r="I52" s="883"/>
      <c r="J52" s="842">
        <v>15</v>
      </c>
      <c r="K52" s="843">
        <v>65</v>
      </c>
      <c r="L52" s="843">
        <v>19</v>
      </c>
      <c r="M52" s="844">
        <v>1</v>
      </c>
    </row>
    <row r="53" spans="1:13" ht="45" customHeight="1">
      <c r="A53" s="1173"/>
      <c r="B53" s="109" t="s">
        <v>652</v>
      </c>
      <c r="C53" s="205" t="s">
        <v>786</v>
      </c>
      <c r="D53" s="792" t="s">
        <v>787</v>
      </c>
      <c r="E53" s="113" t="s">
        <v>106</v>
      </c>
      <c r="F53" s="428" t="s">
        <v>339</v>
      </c>
      <c r="G53" s="913"/>
      <c r="H53" s="882"/>
      <c r="I53" s="883"/>
      <c r="J53" s="842">
        <v>7</v>
      </c>
      <c r="K53" s="843">
        <v>49</v>
      </c>
      <c r="L53" s="843">
        <v>10</v>
      </c>
      <c r="M53" s="844">
        <v>2</v>
      </c>
    </row>
    <row r="54" spans="1:13" ht="45" customHeight="1">
      <c r="A54" s="1021" t="s">
        <v>23</v>
      </c>
      <c r="B54" s="900" t="s">
        <v>788</v>
      </c>
      <c r="C54" s="1022" t="s">
        <v>789</v>
      </c>
      <c r="D54" s="1023" t="s">
        <v>654</v>
      </c>
      <c r="E54" s="1024" t="s">
        <v>287</v>
      </c>
      <c r="F54" s="1025" t="s">
        <v>123</v>
      </c>
      <c r="G54" s="1024" t="s">
        <v>790</v>
      </c>
      <c r="H54" s="972" t="s">
        <v>469</v>
      </c>
      <c r="I54" s="973" t="s">
        <v>92</v>
      </c>
      <c r="J54" s="1026">
        <v>4</v>
      </c>
      <c r="K54" s="1027">
        <v>31</v>
      </c>
      <c r="L54" s="1027">
        <v>13</v>
      </c>
      <c r="M54" s="1028">
        <v>54</v>
      </c>
    </row>
    <row r="55" spans="1:13" ht="45" customHeight="1">
      <c r="A55" s="1186" t="s">
        <v>56</v>
      </c>
      <c r="B55" s="900" t="s">
        <v>791</v>
      </c>
      <c r="C55" s="901" t="s">
        <v>792</v>
      </c>
      <c r="D55" s="1029" t="s">
        <v>793</v>
      </c>
      <c r="E55" s="1030" t="s">
        <v>794</v>
      </c>
      <c r="F55" s="1031" t="s">
        <v>288</v>
      </c>
      <c r="G55" s="1030" t="s">
        <v>289</v>
      </c>
      <c r="H55" s="853" t="s">
        <v>290</v>
      </c>
      <c r="I55" s="854"/>
      <c r="J55" s="1032">
        <v>1</v>
      </c>
      <c r="K55" s="1033">
        <v>7</v>
      </c>
      <c r="L55" s="1033">
        <v>1</v>
      </c>
      <c r="M55" s="1034" t="s">
        <v>696</v>
      </c>
    </row>
    <row r="56" spans="1:13" ht="45" customHeight="1">
      <c r="A56" s="1184"/>
      <c r="B56" s="884" t="s">
        <v>291</v>
      </c>
      <c r="C56" s="1035" t="s">
        <v>795</v>
      </c>
      <c r="D56" s="1036" t="s">
        <v>350</v>
      </c>
      <c r="E56" s="908" t="s">
        <v>292</v>
      </c>
      <c r="F56" s="909" t="s">
        <v>107</v>
      </c>
      <c r="G56" s="908" t="s">
        <v>51</v>
      </c>
      <c r="H56" s="887" t="s">
        <v>50</v>
      </c>
      <c r="I56" s="888"/>
      <c r="J56" s="872">
        <v>18</v>
      </c>
      <c r="K56" s="873">
        <v>72</v>
      </c>
      <c r="L56" s="873">
        <v>21</v>
      </c>
      <c r="M56" s="1037" t="s">
        <v>695</v>
      </c>
    </row>
    <row r="57" spans="1:13" ht="45" customHeight="1">
      <c r="A57" s="1185"/>
      <c r="B57" s="1015" t="s">
        <v>657</v>
      </c>
      <c r="C57" s="1038" t="s">
        <v>796</v>
      </c>
      <c r="D57" s="1038" t="s">
        <v>359</v>
      </c>
      <c r="E57" s="1010" t="s">
        <v>293</v>
      </c>
      <c r="F57" s="1039" t="s">
        <v>107</v>
      </c>
      <c r="G57" s="1040" t="s">
        <v>797</v>
      </c>
      <c r="H57" s="1012" t="s">
        <v>50</v>
      </c>
      <c r="I57" s="1013"/>
      <c r="J57" s="839">
        <v>18</v>
      </c>
      <c r="K57" s="840">
        <v>348</v>
      </c>
      <c r="L57" s="840">
        <v>37</v>
      </c>
      <c r="M57" s="841">
        <v>348</v>
      </c>
    </row>
    <row r="58" spans="1:13" ht="45" customHeight="1">
      <c r="A58" s="1186" t="s">
        <v>39</v>
      </c>
      <c r="B58" s="1041" t="s">
        <v>798</v>
      </c>
      <c r="C58" s="967" t="s">
        <v>799</v>
      </c>
      <c r="D58" s="971" t="s">
        <v>58</v>
      </c>
      <c r="E58" s="1042" t="s">
        <v>294</v>
      </c>
      <c r="F58" s="970" t="s">
        <v>57</v>
      </c>
      <c r="G58" s="967"/>
      <c r="H58" s="972" t="s">
        <v>50</v>
      </c>
      <c r="I58" s="973"/>
      <c r="J58" s="974">
        <v>38</v>
      </c>
      <c r="K58" s="975">
        <v>167</v>
      </c>
      <c r="L58" s="975">
        <v>85</v>
      </c>
      <c r="M58" s="976">
        <v>720</v>
      </c>
    </row>
    <row r="59" spans="1:13" ht="45" customHeight="1">
      <c r="A59" s="1184"/>
      <c r="B59" s="875" t="s">
        <v>800</v>
      </c>
      <c r="C59" s="876" t="s">
        <v>801</v>
      </c>
      <c r="D59" s="1043" t="s">
        <v>295</v>
      </c>
      <c r="E59" s="878" t="s">
        <v>296</v>
      </c>
      <c r="F59" s="879" t="s">
        <v>57</v>
      </c>
      <c r="G59" s="859"/>
      <c r="H59" s="882" t="s">
        <v>50</v>
      </c>
      <c r="I59" s="883"/>
      <c r="J59" s="842">
        <v>8</v>
      </c>
      <c r="K59" s="843">
        <v>31</v>
      </c>
      <c r="L59" s="843">
        <v>16</v>
      </c>
      <c r="M59" s="844">
        <v>216</v>
      </c>
    </row>
    <row r="60" spans="1:13" ht="45" customHeight="1">
      <c r="A60" s="1184"/>
      <c r="B60" s="1044" t="s">
        <v>802</v>
      </c>
      <c r="C60" s="1045" t="s">
        <v>803</v>
      </c>
      <c r="D60" s="1043" t="s">
        <v>58</v>
      </c>
      <c r="E60" s="1046" t="s">
        <v>165</v>
      </c>
      <c r="F60" s="879" t="s">
        <v>57</v>
      </c>
      <c r="G60" s="1038"/>
      <c r="H60" s="1012" t="s">
        <v>50</v>
      </c>
      <c r="I60" s="1013"/>
      <c r="J60" s="839">
        <v>40</v>
      </c>
      <c r="K60" s="840">
        <v>192</v>
      </c>
      <c r="L60" s="840">
        <v>80</v>
      </c>
      <c r="M60" s="841">
        <v>506</v>
      </c>
    </row>
    <row r="61" spans="1:13" ht="45" customHeight="1">
      <c r="A61" s="1185"/>
      <c r="B61" s="917" t="s">
        <v>804</v>
      </c>
      <c r="C61" s="918" t="s">
        <v>704</v>
      </c>
      <c r="D61" s="1047" t="s">
        <v>58</v>
      </c>
      <c r="E61" s="920" t="s">
        <v>450</v>
      </c>
      <c r="F61" s="921" t="s">
        <v>57</v>
      </c>
      <c r="G61" s="920"/>
      <c r="H61" s="894" t="s">
        <v>50</v>
      </c>
      <c r="I61" s="895"/>
      <c r="J61" s="896">
        <v>40</v>
      </c>
      <c r="K61" s="897">
        <v>182</v>
      </c>
      <c r="L61" s="897">
        <v>81</v>
      </c>
      <c r="M61" s="898">
        <v>577</v>
      </c>
    </row>
    <row r="62" spans="1:13" ht="45" customHeight="1">
      <c r="A62" s="777" t="s">
        <v>24</v>
      </c>
      <c r="B62" s="778" t="s">
        <v>805</v>
      </c>
      <c r="C62" s="557" t="s">
        <v>806</v>
      </c>
      <c r="D62" s="501" t="s">
        <v>807</v>
      </c>
      <c r="E62" s="513" t="s">
        <v>808</v>
      </c>
      <c r="F62" s="781" t="s">
        <v>298</v>
      </c>
      <c r="G62" s="790" t="s">
        <v>51</v>
      </c>
      <c r="H62" s="793"/>
      <c r="I62" s="497"/>
      <c r="J62" s="845">
        <v>20</v>
      </c>
      <c r="K62" s="846">
        <v>113</v>
      </c>
      <c r="L62" s="846">
        <v>26</v>
      </c>
      <c r="M62" s="847">
        <v>0</v>
      </c>
    </row>
    <row r="63" spans="1:13" ht="45" customHeight="1">
      <c r="A63" s="775"/>
      <c r="B63" s="779"/>
      <c r="C63" s="791" t="s">
        <v>809</v>
      </c>
      <c r="D63" s="501" t="s">
        <v>350</v>
      </c>
      <c r="E63" s="513" t="s">
        <v>810</v>
      </c>
      <c r="F63" s="782"/>
      <c r="G63" s="791"/>
      <c r="H63" s="794"/>
      <c r="I63" s="497"/>
      <c r="J63" s="845">
        <v>18</v>
      </c>
      <c r="K63" s="846">
        <v>96</v>
      </c>
      <c r="L63" s="846">
        <v>21</v>
      </c>
      <c r="M63" s="847">
        <v>0</v>
      </c>
    </row>
    <row r="64" spans="1:13" ht="45" customHeight="1">
      <c r="A64" s="775"/>
      <c r="B64" s="779"/>
      <c r="C64" s="206" t="s">
        <v>811</v>
      </c>
      <c r="D64" s="501" t="s">
        <v>350</v>
      </c>
      <c r="E64" s="513" t="s">
        <v>812</v>
      </c>
      <c r="F64" s="782"/>
      <c r="G64" s="791"/>
      <c r="H64" s="794"/>
      <c r="I64" s="497"/>
      <c r="J64" s="845">
        <v>18</v>
      </c>
      <c r="K64" s="846">
        <v>106</v>
      </c>
      <c r="L64" s="846">
        <v>27</v>
      </c>
      <c r="M64" s="847">
        <v>1</v>
      </c>
    </row>
    <row r="65" spans="1:13" ht="45" customHeight="1">
      <c r="A65" s="775"/>
      <c r="B65" s="780"/>
      <c r="C65" s="791" t="s">
        <v>813</v>
      </c>
      <c r="D65" s="501" t="s">
        <v>350</v>
      </c>
      <c r="E65" s="513" t="s">
        <v>814</v>
      </c>
      <c r="F65" s="783"/>
      <c r="G65" s="792"/>
      <c r="H65" s="795"/>
      <c r="I65" s="497"/>
      <c r="J65" s="845">
        <v>10</v>
      </c>
      <c r="K65" s="846">
        <v>49</v>
      </c>
      <c r="L65" s="846">
        <v>14</v>
      </c>
      <c r="M65" s="847">
        <v>2</v>
      </c>
    </row>
    <row r="66" spans="1:13" ht="45" customHeight="1">
      <c r="A66" s="775"/>
      <c r="B66" s="109" t="s">
        <v>815</v>
      </c>
      <c r="C66" s="802" t="s">
        <v>816</v>
      </c>
      <c r="D66" s="501" t="s">
        <v>817</v>
      </c>
      <c r="E66" s="513" t="s">
        <v>299</v>
      </c>
      <c r="F66" s="512" t="s">
        <v>298</v>
      </c>
      <c r="G66" s="513" t="s">
        <v>818</v>
      </c>
      <c r="H66" s="496" t="s">
        <v>300</v>
      </c>
      <c r="I66" s="497" t="s">
        <v>90</v>
      </c>
      <c r="J66" s="845">
        <v>31</v>
      </c>
      <c r="K66" s="846" t="s">
        <v>819</v>
      </c>
      <c r="L66" s="846" t="s">
        <v>820</v>
      </c>
      <c r="M66" s="847">
        <v>6</v>
      </c>
    </row>
    <row r="67" spans="1:13" ht="45" customHeight="1">
      <c r="A67" s="776"/>
      <c r="B67" s="1048" t="s">
        <v>821</v>
      </c>
      <c r="C67" s="550" t="s">
        <v>822</v>
      </c>
      <c r="D67" s="550" t="s">
        <v>823</v>
      </c>
      <c r="E67" s="653" t="s">
        <v>824</v>
      </c>
      <c r="F67" s="553" t="s">
        <v>825</v>
      </c>
      <c r="G67" s="552" t="s">
        <v>826</v>
      </c>
      <c r="H67" s="554" t="s">
        <v>827</v>
      </c>
      <c r="I67" s="555" t="s">
        <v>90</v>
      </c>
      <c r="J67" s="845">
        <v>80</v>
      </c>
      <c r="K67" s="846">
        <v>317</v>
      </c>
      <c r="L67" s="846">
        <v>95</v>
      </c>
      <c r="M67" s="847">
        <v>7</v>
      </c>
    </row>
    <row r="68" spans="1:13" ht="45" customHeight="1">
      <c r="A68" s="788" t="s">
        <v>25</v>
      </c>
      <c r="B68" s="124" t="s">
        <v>828</v>
      </c>
      <c r="C68" s="125" t="s">
        <v>829</v>
      </c>
      <c r="D68" s="125" t="s">
        <v>114</v>
      </c>
      <c r="E68" s="403" t="s">
        <v>830</v>
      </c>
      <c r="F68" s="126" t="s">
        <v>207</v>
      </c>
      <c r="G68" s="127"/>
      <c r="H68" s="128"/>
      <c r="I68" s="800"/>
      <c r="J68" s="423">
        <v>6</v>
      </c>
      <c r="K68" s="424">
        <v>48</v>
      </c>
      <c r="L68" s="424">
        <v>12</v>
      </c>
      <c r="M68" s="425">
        <v>50</v>
      </c>
    </row>
    <row r="69" spans="1:13" ht="45" customHeight="1">
      <c r="A69" s="788" t="s">
        <v>110</v>
      </c>
      <c r="B69" s="1049" t="s">
        <v>831</v>
      </c>
      <c r="C69" s="1050" t="s">
        <v>832</v>
      </c>
      <c r="D69" s="1050" t="s">
        <v>209</v>
      </c>
      <c r="E69" s="1051" t="s">
        <v>301</v>
      </c>
      <c r="F69" s="1052" t="s">
        <v>302</v>
      </c>
      <c r="G69" s="1053" t="s">
        <v>306</v>
      </c>
      <c r="H69" s="1054" t="s">
        <v>451</v>
      </c>
      <c r="I69" s="1055"/>
      <c r="J69" s="1056">
        <v>7</v>
      </c>
      <c r="K69" s="1057">
        <v>25</v>
      </c>
      <c r="L69" s="1057">
        <v>17</v>
      </c>
      <c r="M69" s="1058">
        <v>22</v>
      </c>
    </row>
    <row r="70" spans="1:13" ht="45" customHeight="1">
      <c r="A70" s="1210" t="s">
        <v>303</v>
      </c>
      <c r="B70" s="928" t="s">
        <v>304</v>
      </c>
      <c r="C70" s="929" t="s">
        <v>833</v>
      </c>
      <c r="D70" s="929" t="s">
        <v>100</v>
      </c>
      <c r="E70" s="931" t="s">
        <v>452</v>
      </c>
      <c r="F70" s="932" t="s">
        <v>305</v>
      </c>
      <c r="G70" s="1059"/>
      <c r="H70" s="1060"/>
      <c r="I70" s="934"/>
      <c r="J70" s="935">
        <v>6</v>
      </c>
      <c r="K70" s="936">
        <v>43</v>
      </c>
      <c r="L70" s="936">
        <v>8</v>
      </c>
      <c r="M70" s="937">
        <v>2</v>
      </c>
    </row>
    <row r="71" spans="1:13" ht="45" customHeight="1">
      <c r="A71" s="1211"/>
      <c r="B71" s="938" t="s">
        <v>669</v>
      </c>
      <c r="C71" s="962" t="s">
        <v>834</v>
      </c>
      <c r="D71" s="962" t="s">
        <v>835</v>
      </c>
      <c r="E71" s="1061" t="s">
        <v>453</v>
      </c>
      <c r="F71" s="1062" t="s">
        <v>305</v>
      </c>
      <c r="G71" s="1063" t="s">
        <v>306</v>
      </c>
      <c r="H71" s="963" t="s">
        <v>61</v>
      </c>
      <c r="I71" s="945" t="s">
        <v>90</v>
      </c>
      <c r="J71" s="946">
        <v>5</v>
      </c>
      <c r="K71" s="1064" t="s">
        <v>695</v>
      </c>
      <c r="L71" s="947">
        <v>3</v>
      </c>
      <c r="M71" s="948">
        <v>2</v>
      </c>
    </row>
    <row r="72" spans="1:13" ht="45" customHeight="1">
      <c r="A72" s="1212"/>
      <c r="B72" s="1065" t="s">
        <v>307</v>
      </c>
      <c r="C72" s="1066" t="s">
        <v>836</v>
      </c>
      <c r="D72" s="1066" t="s">
        <v>837</v>
      </c>
      <c r="E72" s="1067" t="s">
        <v>838</v>
      </c>
      <c r="F72" s="1068" t="s">
        <v>305</v>
      </c>
      <c r="G72" s="1069"/>
      <c r="H72" s="1070"/>
      <c r="I72" s="1071"/>
      <c r="J72" s="1072">
        <v>5</v>
      </c>
      <c r="K72" s="1073">
        <v>41</v>
      </c>
      <c r="L72" s="1073">
        <v>7</v>
      </c>
      <c r="M72" s="1074">
        <v>2</v>
      </c>
    </row>
    <row r="73" spans="1:13" ht="45" customHeight="1">
      <c r="A73" s="789" t="s">
        <v>308</v>
      </c>
      <c r="B73" s="435" t="s">
        <v>309</v>
      </c>
      <c r="C73" s="436" t="s">
        <v>839</v>
      </c>
      <c r="D73" s="436" t="s">
        <v>310</v>
      </c>
      <c r="E73" s="437" t="s">
        <v>311</v>
      </c>
      <c r="F73" s="438" t="s">
        <v>312</v>
      </c>
      <c r="G73" s="687"/>
      <c r="H73" s="439"/>
      <c r="I73" s="517"/>
      <c r="J73" s="1075">
        <v>5</v>
      </c>
      <c r="K73" s="1076">
        <v>16</v>
      </c>
      <c r="L73" s="1076">
        <v>7</v>
      </c>
      <c r="M73" s="1077" t="s">
        <v>696</v>
      </c>
    </row>
    <row r="74" spans="1:13" ht="93.75" customHeight="1" thickBot="1">
      <c r="A74" s="1078" t="s">
        <v>313</v>
      </c>
      <c r="B74" s="1079" t="s">
        <v>314</v>
      </c>
      <c r="C74" s="1080" t="s">
        <v>840</v>
      </c>
      <c r="D74" s="1080" t="s">
        <v>143</v>
      </c>
      <c r="E74" s="1081" t="s">
        <v>841</v>
      </c>
      <c r="F74" s="1082" t="s">
        <v>315</v>
      </c>
      <c r="G74" s="1080"/>
      <c r="H74" s="1083"/>
      <c r="I74" s="1084"/>
      <c r="J74" s="696">
        <v>1</v>
      </c>
      <c r="K74" s="697">
        <v>6</v>
      </c>
      <c r="L74" s="697">
        <v>1</v>
      </c>
      <c r="M74" s="1085" t="s">
        <v>695</v>
      </c>
    </row>
    <row r="75" spans="1:13" ht="45" customHeight="1">
      <c r="A75" s="1213" t="s">
        <v>454</v>
      </c>
      <c r="B75" s="779" t="s">
        <v>842</v>
      </c>
      <c r="C75" s="130" t="s">
        <v>843</v>
      </c>
      <c r="D75" s="131" t="s">
        <v>103</v>
      </c>
      <c r="E75" s="196" t="s">
        <v>316</v>
      </c>
      <c r="F75" s="132" t="s">
        <v>317</v>
      </c>
      <c r="G75" s="133"/>
      <c r="H75" s="195"/>
      <c r="I75" s="518"/>
      <c r="J75" s="1086">
        <v>17</v>
      </c>
      <c r="K75" s="1087">
        <v>248</v>
      </c>
      <c r="L75" s="697">
        <v>30</v>
      </c>
      <c r="M75" s="1088">
        <v>62</v>
      </c>
    </row>
    <row r="76" spans="1:13" ht="45" customHeight="1">
      <c r="A76" s="1214"/>
      <c r="B76" s="134" t="s">
        <v>844</v>
      </c>
      <c r="C76" s="99" t="s">
        <v>845</v>
      </c>
      <c r="D76" s="135" t="s">
        <v>846</v>
      </c>
      <c r="E76" s="129" t="s">
        <v>318</v>
      </c>
      <c r="F76" s="136" t="s">
        <v>317</v>
      </c>
      <c r="G76" s="99"/>
      <c r="H76" s="128"/>
      <c r="I76" s="800"/>
      <c r="J76" s="1089" t="s">
        <v>695</v>
      </c>
      <c r="K76" s="1090" t="s">
        <v>695</v>
      </c>
      <c r="L76" s="1090" t="s">
        <v>695</v>
      </c>
      <c r="M76" s="1091" t="s">
        <v>695</v>
      </c>
    </row>
    <row r="77" spans="1:13" ht="37.5" customHeight="1">
      <c r="A77" s="1186" t="s">
        <v>356</v>
      </c>
      <c r="B77" s="778" t="s">
        <v>847</v>
      </c>
      <c r="C77" s="104" t="s">
        <v>848</v>
      </c>
      <c r="D77" s="557" t="s">
        <v>320</v>
      </c>
      <c r="E77" s="107" t="s">
        <v>849</v>
      </c>
      <c r="F77" s="106" t="s">
        <v>115</v>
      </c>
      <c r="G77" s="107"/>
      <c r="H77" s="503"/>
      <c r="I77" s="504"/>
      <c r="J77" s="855">
        <v>5</v>
      </c>
      <c r="K77" s="856">
        <v>56</v>
      </c>
      <c r="L77" s="856">
        <v>8</v>
      </c>
      <c r="M77" s="857">
        <v>98</v>
      </c>
    </row>
    <row r="78" spans="1:13" ht="37.5" customHeight="1">
      <c r="A78" s="1184"/>
      <c r="B78" s="779"/>
      <c r="C78" s="111" t="s">
        <v>850</v>
      </c>
      <c r="D78" s="792" t="s">
        <v>851</v>
      </c>
      <c r="E78" s="113" t="s">
        <v>852</v>
      </c>
      <c r="F78" s="783" t="s">
        <v>115</v>
      </c>
      <c r="G78" s="113"/>
      <c r="H78" s="199"/>
      <c r="I78" s="509"/>
      <c r="J78" s="872">
        <v>10</v>
      </c>
      <c r="K78" s="873">
        <v>100</v>
      </c>
      <c r="L78" s="873">
        <v>10</v>
      </c>
      <c r="M78" s="874">
        <v>58</v>
      </c>
    </row>
    <row r="79" spans="1:13" ht="37.5" customHeight="1">
      <c r="A79" s="1184"/>
      <c r="B79" s="779"/>
      <c r="C79" s="1092" t="s">
        <v>853</v>
      </c>
      <c r="D79" s="206" t="s">
        <v>320</v>
      </c>
      <c r="E79" s="97" t="s">
        <v>854</v>
      </c>
      <c r="F79" s="96" t="s">
        <v>115</v>
      </c>
      <c r="G79" s="97"/>
      <c r="H79" s="179"/>
      <c r="I79" s="495"/>
      <c r="J79" s="872">
        <v>13</v>
      </c>
      <c r="K79" s="873">
        <v>150</v>
      </c>
      <c r="L79" s="873">
        <v>15</v>
      </c>
      <c r="M79" s="874">
        <v>95</v>
      </c>
    </row>
    <row r="80" spans="1:13" ht="37.5" customHeight="1">
      <c r="A80" s="1184"/>
      <c r="B80" s="779"/>
      <c r="C80" s="1092" t="s">
        <v>853</v>
      </c>
      <c r="D80" s="206" t="s">
        <v>320</v>
      </c>
      <c r="E80" s="97" t="s">
        <v>455</v>
      </c>
      <c r="F80" s="96" t="s">
        <v>115</v>
      </c>
      <c r="G80" s="97"/>
      <c r="H80" s="179"/>
      <c r="I80" s="495"/>
      <c r="J80" s="872">
        <v>10</v>
      </c>
      <c r="K80" s="873">
        <v>72</v>
      </c>
      <c r="L80" s="873">
        <v>12</v>
      </c>
      <c r="M80" s="874">
        <v>112</v>
      </c>
    </row>
    <row r="81" spans="1:13" ht="37.5" customHeight="1">
      <c r="A81" s="1184"/>
      <c r="B81" s="780"/>
      <c r="C81" s="1093" t="s">
        <v>853</v>
      </c>
      <c r="D81" s="206" t="s">
        <v>855</v>
      </c>
      <c r="E81" s="97" t="s">
        <v>456</v>
      </c>
      <c r="F81" s="96" t="s">
        <v>115</v>
      </c>
      <c r="G81" s="97"/>
      <c r="H81" s="179"/>
      <c r="I81" s="495"/>
      <c r="J81" s="872">
        <v>6</v>
      </c>
      <c r="K81" s="873">
        <v>124</v>
      </c>
      <c r="L81" s="873">
        <v>8</v>
      </c>
      <c r="M81" s="874">
        <v>10</v>
      </c>
    </row>
    <row r="82" spans="1:13" ht="37.5" customHeight="1">
      <c r="A82" s="1184"/>
      <c r="B82" s="802" t="s">
        <v>856</v>
      </c>
      <c r="C82" s="1094" t="s">
        <v>857</v>
      </c>
      <c r="D82" s="802" t="s">
        <v>858</v>
      </c>
      <c r="E82" s="803" t="s">
        <v>859</v>
      </c>
      <c r="F82" s="512" t="s">
        <v>860</v>
      </c>
      <c r="G82" s="708"/>
      <c r="H82" s="709"/>
      <c r="I82" s="114"/>
      <c r="J82" s="797">
        <v>2</v>
      </c>
      <c r="K82" s="785">
        <v>6</v>
      </c>
      <c r="L82" s="785">
        <v>2</v>
      </c>
      <c r="M82" s="787">
        <v>0</v>
      </c>
    </row>
    <row r="83" spans="1:13" ht="37.5" customHeight="1">
      <c r="A83" s="1184"/>
      <c r="B83" s="802" t="s">
        <v>861</v>
      </c>
      <c r="C83" s="1094" t="s">
        <v>853</v>
      </c>
      <c r="D83" s="802" t="s">
        <v>862</v>
      </c>
      <c r="E83" s="803" t="s">
        <v>863</v>
      </c>
      <c r="F83" s="512" t="s">
        <v>864</v>
      </c>
      <c r="G83" s="708"/>
      <c r="H83" s="709"/>
      <c r="I83" s="114"/>
      <c r="J83" s="797">
        <v>4</v>
      </c>
      <c r="K83" s="785">
        <v>22</v>
      </c>
      <c r="L83" s="785">
        <v>4</v>
      </c>
      <c r="M83" s="787">
        <v>0</v>
      </c>
    </row>
    <row r="84" spans="1:13" ht="37.5" customHeight="1">
      <c r="A84" s="1184"/>
      <c r="B84" s="802" t="s">
        <v>865</v>
      </c>
      <c r="C84" s="1094" t="s">
        <v>866</v>
      </c>
      <c r="D84" s="802" t="s">
        <v>867</v>
      </c>
      <c r="E84" s="803" t="s">
        <v>868</v>
      </c>
      <c r="F84" s="512" t="s">
        <v>869</v>
      </c>
      <c r="G84" s="708"/>
      <c r="H84" s="709"/>
      <c r="I84" s="114"/>
      <c r="J84" s="392">
        <v>7</v>
      </c>
      <c r="K84" s="393">
        <v>62</v>
      </c>
      <c r="L84" s="393">
        <v>7</v>
      </c>
      <c r="M84" s="394">
        <v>0</v>
      </c>
    </row>
    <row r="85" spans="1:13" ht="45" customHeight="1">
      <c r="A85" s="1184"/>
      <c r="B85" s="802" t="s">
        <v>870</v>
      </c>
      <c r="C85" s="1094" t="s">
        <v>857</v>
      </c>
      <c r="D85" s="802" t="s">
        <v>871</v>
      </c>
      <c r="E85" s="803" t="s">
        <v>863</v>
      </c>
      <c r="F85" s="512" t="s">
        <v>872</v>
      </c>
      <c r="G85" s="708"/>
      <c r="H85" s="709"/>
      <c r="I85" s="114"/>
      <c r="J85" s="430">
        <v>2</v>
      </c>
      <c r="K85" s="431">
        <v>17</v>
      </c>
      <c r="L85" s="431">
        <v>2</v>
      </c>
      <c r="M85" s="432">
        <v>0</v>
      </c>
    </row>
    <row r="86" spans="1:13" ht="45" customHeight="1">
      <c r="A86" s="1186" t="s">
        <v>59</v>
      </c>
      <c r="B86" s="103" t="s">
        <v>873</v>
      </c>
      <c r="C86" s="711" t="s">
        <v>874</v>
      </c>
      <c r="D86" s="790" t="s">
        <v>875</v>
      </c>
      <c r="E86" s="208" t="s">
        <v>876</v>
      </c>
      <c r="F86" s="781" t="s">
        <v>470</v>
      </c>
      <c r="G86" s="712" t="s">
        <v>121</v>
      </c>
      <c r="H86" s="498"/>
      <c r="I86" s="798"/>
      <c r="J86" s="839">
        <v>3</v>
      </c>
      <c r="K86" s="840">
        <v>45</v>
      </c>
      <c r="L86" s="840">
        <v>5</v>
      </c>
      <c r="M86" s="841">
        <v>104</v>
      </c>
    </row>
    <row r="87" spans="1:13" ht="45" customHeight="1">
      <c r="A87" s="1184"/>
      <c r="B87" s="109" t="s">
        <v>877</v>
      </c>
      <c r="C87" s="182" t="s">
        <v>878</v>
      </c>
      <c r="D87" s="182" t="s">
        <v>879</v>
      </c>
      <c r="E87" s="496" t="s">
        <v>120</v>
      </c>
      <c r="F87" s="184" t="s">
        <v>321</v>
      </c>
      <c r="G87" s="183" t="s">
        <v>121</v>
      </c>
      <c r="H87" s="496"/>
      <c r="I87" s="497"/>
      <c r="J87" s="845">
        <v>7</v>
      </c>
      <c r="K87" s="846">
        <v>71</v>
      </c>
      <c r="L87" s="846">
        <v>8</v>
      </c>
      <c r="M87" s="847">
        <v>541</v>
      </c>
    </row>
    <row r="88" spans="1:13" ht="59.25" customHeight="1">
      <c r="A88" s="1184"/>
      <c r="B88" s="109" t="s">
        <v>880</v>
      </c>
      <c r="C88" s="182" t="s">
        <v>878</v>
      </c>
      <c r="D88" s="182" t="s">
        <v>322</v>
      </c>
      <c r="E88" s="496" t="s">
        <v>457</v>
      </c>
      <c r="F88" s="184" t="s">
        <v>121</v>
      </c>
      <c r="G88" s="545" t="s">
        <v>340</v>
      </c>
      <c r="H88" s="496"/>
      <c r="I88" s="497" t="s">
        <v>92</v>
      </c>
      <c r="J88" s="845">
        <v>14</v>
      </c>
      <c r="K88" s="846">
        <v>268</v>
      </c>
      <c r="L88" s="846">
        <v>62</v>
      </c>
      <c r="M88" s="847">
        <v>541</v>
      </c>
    </row>
    <row r="89" spans="1:13" ht="36.75" customHeight="1">
      <c r="A89" s="1184"/>
      <c r="B89" s="109" t="s">
        <v>881</v>
      </c>
      <c r="C89" s="206" t="s">
        <v>882</v>
      </c>
      <c r="D89" s="189" t="s">
        <v>458</v>
      </c>
      <c r="E89" s="179" t="s">
        <v>122</v>
      </c>
      <c r="F89" s="714" t="s">
        <v>323</v>
      </c>
      <c r="G89" s="94" t="s">
        <v>121</v>
      </c>
      <c r="H89" s="179"/>
      <c r="I89" s="495"/>
      <c r="J89" s="842">
        <v>7</v>
      </c>
      <c r="K89" s="843">
        <v>80</v>
      </c>
      <c r="L89" s="843">
        <v>16</v>
      </c>
      <c r="M89" s="844">
        <v>300</v>
      </c>
    </row>
    <row r="90" spans="1:13" ht="48.75" customHeight="1">
      <c r="A90" s="1185"/>
      <c r="B90" s="715" t="s">
        <v>883</v>
      </c>
      <c r="C90" s="99" t="s">
        <v>884</v>
      </c>
      <c r="D90" s="716" t="s">
        <v>324</v>
      </c>
      <c r="E90" s="215" t="s">
        <v>325</v>
      </c>
      <c r="F90" s="717" t="s">
        <v>323</v>
      </c>
      <c r="G90" s="623" t="s">
        <v>459</v>
      </c>
      <c r="H90" s="128" t="s">
        <v>471</v>
      </c>
      <c r="I90" s="800"/>
      <c r="J90" s="896">
        <v>7</v>
      </c>
      <c r="K90" s="897">
        <v>107</v>
      </c>
      <c r="L90" s="897">
        <v>16</v>
      </c>
      <c r="M90" s="898">
        <v>600</v>
      </c>
    </row>
    <row r="91" spans="1:13" ht="36.75" customHeight="1">
      <c r="A91" s="1186" t="s">
        <v>76</v>
      </c>
      <c r="B91" s="103" t="s">
        <v>885</v>
      </c>
      <c r="C91" s="1095" t="s">
        <v>886</v>
      </c>
      <c r="D91" s="802" t="s">
        <v>326</v>
      </c>
      <c r="E91" s="513" t="s">
        <v>117</v>
      </c>
      <c r="F91" s="187" t="s">
        <v>327</v>
      </c>
      <c r="G91" s="197"/>
      <c r="H91" s="208" t="s">
        <v>328</v>
      </c>
      <c r="I91" s="1096"/>
      <c r="J91" s="872">
        <v>13</v>
      </c>
      <c r="K91" s="873">
        <v>16</v>
      </c>
      <c r="L91" s="873">
        <v>195</v>
      </c>
      <c r="M91" s="874">
        <v>420</v>
      </c>
    </row>
    <row r="92" spans="1:13" ht="36.75" customHeight="1">
      <c r="A92" s="1184"/>
      <c r="B92" s="581" t="s">
        <v>887</v>
      </c>
      <c r="C92" s="520" t="s">
        <v>829</v>
      </c>
      <c r="D92" s="206" t="s">
        <v>326</v>
      </c>
      <c r="E92" s="97" t="s">
        <v>329</v>
      </c>
      <c r="F92" s="180" t="s">
        <v>327</v>
      </c>
      <c r="G92" s="93"/>
      <c r="H92" s="705"/>
      <c r="I92" s="1097"/>
      <c r="J92" s="842">
        <v>11</v>
      </c>
      <c r="K92" s="843">
        <v>200</v>
      </c>
      <c r="L92" s="843">
        <v>30</v>
      </c>
      <c r="M92" s="844">
        <v>63</v>
      </c>
    </row>
    <row r="93" spans="1:13" ht="36.75" customHeight="1">
      <c r="A93" s="1185"/>
      <c r="B93" s="779" t="s">
        <v>888</v>
      </c>
      <c r="C93" s="1098" t="s">
        <v>889</v>
      </c>
      <c r="D93" s="99" t="s">
        <v>890</v>
      </c>
      <c r="E93" s="385" t="s">
        <v>891</v>
      </c>
      <c r="F93" s="553" t="s">
        <v>327</v>
      </c>
      <c r="G93" s="550"/>
      <c r="H93" s="1099" t="s">
        <v>892</v>
      </c>
      <c r="I93" s="1100"/>
      <c r="J93" s="925">
        <v>14</v>
      </c>
      <c r="K93" s="926">
        <v>88</v>
      </c>
      <c r="L93" s="926">
        <v>49</v>
      </c>
      <c r="M93" s="927">
        <v>124</v>
      </c>
    </row>
    <row r="94" spans="1:13" ht="45" customHeight="1">
      <c r="A94" s="443" t="s">
        <v>27</v>
      </c>
      <c r="B94" s="1101" t="s">
        <v>893</v>
      </c>
      <c r="C94" s="1102" t="s">
        <v>894</v>
      </c>
      <c r="D94" s="1102" t="s">
        <v>895</v>
      </c>
      <c r="E94" s="1103" t="s">
        <v>896</v>
      </c>
      <c r="F94" s="1104" t="s">
        <v>108</v>
      </c>
      <c r="G94" s="1102"/>
      <c r="H94" s="986" t="s">
        <v>897</v>
      </c>
      <c r="I94" s="895"/>
      <c r="J94" s="896">
        <v>7</v>
      </c>
      <c r="K94" s="897">
        <v>517</v>
      </c>
      <c r="L94" s="897">
        <v>71</v>
      </c>
      <c r="M94" s="898">
        <v>607</v>
      </c>
    </row>
    <row r="95" spans="1:13" ht="84" customHeight="1">
      <c r="A95" s="1186" t="s">
        <v>28</v>
      </c>
      <c r="B95" s="928" t="s">
        <v>898</v>
      </c>
      <c r="C95" s="929" t="s">
        <v>899</v>
      </c>
      <c r="D95" s="929" t="s">
        <v>330</v>
      </c>
      <c r="E95" s="1105" t="s">
        <v>900</v>
      </c>
      <c r="F95" s="932" t="s">
        <v>331</v>
      </c>
      <c r="G95" s="929"/>
      <c r="H95" s="1060" t="s">
        <v>901</v>
      </c>
      <c r="I95" s="934"/>
      <c r="J95" s="935">
        <v>6</v>
      </c>
      <c r="K95" s="936">
        <v>606</v>
      </c>
      <c r="L95" s="936">
        <v>90</v>
      </c>
      <c r="M95" s="937">
        <v>600</v>
      </c>
    </row>
    <row r="96" spans="1:13" ht="37.5" customHeight="1">
      <c r="A96" s="1184"/>
      <c r="B96" s="938" t="s">
        <v>902</v>
      </c>
      <c r="C96" s="953" t="s">
        <v>903</v>
      </c>
      <c r="D96" s="1106" t="s">
        <v>332</v>
      </c>
      <c r="E96" s="1107" t="s">
        <v>460</v>
      </c>
      <c r="F96" s="1108" t="s">
        <v>333</v>
      </c>
      <c r="G96" s="1107" t="s">
        <v>332</v>
      </c>
      <c r="H96" s="1109"/>
      <c r="I96" s="966"/>
      <c r="J96" s="955">
        <v>4</v>
      </c>
      <c r="K96" s="956">
        <v>29</v>
      </c>
      <c r="L96" s="956">
        <v>5</v>
      </c>
      <c r="M96" s="957">
        <v>298</v>
      </c>
    </row>
    <row r="97" spans="1:13" ht="37.5" customHeight="1">
      <c r="A97" s="1184"/>
      <c r="B97" s="938" t="s">
        <v>334</v>
      </c>
      <c r="C97" s="1110" t="s">
        <v>904</v>
      </c>
      <c r="D97" s="1110" t="s">
        <v>905</v>
      </c>
      <c r="E97" s="1111" t="s">
        <v>906</v>
      </c>
      <c r="F97" s="1112" t="s">
        <v>335</v>
      </c>
      <c r="G97" s="1113"/>
      <c r="H97" s="1114"/>
      <c r="I97" s="1115"/>
      <c r="J97" s="1116">
        <v>4</v>
      </c>
      <c r="K97" s="1117">
        <v>38</v>
      </c>
      <c r="L97" s="1117">
        <v>6</v>
      </c>
      <c r="M97" s="1118" t="s">
        <v>695</v>
      </c>
    </row>
    <row r="98" spans="1:13" ht="37.5" customHeight="1">
      <c r="A98" s="1185"/>
      <c r="B98" s="1065" t="s">
        <v>907</v>
      </c>
      <c r="C98" s="1119" t="s">
        <v>908</v>
      </c>
      <c r="D98" s="1120"/>
      <c r="E98" s="1121" t="s">
        <v>461</v>
      </c>
      <c r="F98" s="1122" t="s">
        <v>336</v>
      </c>
      <c r="G98" s="1121"/>
      <c r="H98" s="1123"/>
      <c r="I98" s="1071"/>
      <c r="J98" s="1124"/>
      <c r="K98" s="1125"/>
      <c r="L98" s="1125"/>
      <c r="M98" s="1126"/>
    </row>
    <row r="99" spans="1:13" ht="45" customHeight="1">
      <c r="A99" s="1186" t="s">
        <v>32</v>
      </c>
      <c r="B99" s="522" t="s">
        <v>909</v>
      </c>
      <c r="C99" s="790" t="s">
        <v>910</v>
      </c>
      <c r="D99" s="790" t="s">
        <v>911</v>
      </c>
      <c r="E99" s="851" t="s">
        <v>166</v>
      </c>
      <c r="F99" s="1127" t="s">
        <v>337</v>
      </c>
      <c r="G99" s="849"/>
      <c r="H99" s="1128" t="s">
        <v>60</v>
      </c>
      <c r="I99" s="1129"/>
      <c r="J99" s="1130">
        <v>13</v>
      </c>
      <c r="K99" s="1131">
        <v>37</v>
      </c>
      <c r="L99" s="1131">
        <v>42</v>
      </c>
      <c r="M99" s="1132">
        <v>2</v>
      </c>
    </row>
    <row r="100" spans="1:13" ht="45" customHeight="1">
      <c r="A100" s="1185"/>
      <c r="B100" s="523" t="s">
        <v>912</v>
      </c>
      <c r="C100" s="219" t="s">
        <v>913</v>
      </c>
      <c r="D100" s="218" t="s">
        <v>914</v>
      </c>
      <c r="E100" s="1133" t="s">
        <v>167</v>
      </c>
      <c r="F100" s="1134" t="s">
        <v>337</v>
      </c>
      <c r="G100" s="1135"/>
      <c r="H100" s="1136" t="s">
        <v>915</v>
      </c>
      <c r="I100" s="1137"/>
      <c r="J100" s="1138">
        <v>14</v>
      </c>
      <c r="K100" s="1139">
        <v>209</v>
      </c>
      <c r="L100" s="1139">
        <v>136</v>
      </c>
      <c r="M100" s="1140">
        <v>7</v>
      </c>
    </row>
    <row r="101" spans="1:13" ht="75" customHeight="1">
      <c r="A101" s="1186" t="s">
        <v>338</v>
      </c>
      <c r="B101" s="1141" t="s">
        <v>916</v>
      </c>
      <c r="C101" s="971" t="s">
        <v>917</v>
      </c>
      <c r="D101" s="1142" t="s">
        <v>918</v>
      </c>
      <c r="E101" s="1143" t="s">
        <v>919</v>
      </c>
      <c r="F101" s="1144" t="s">
        <v>920</v>
      </c>
      <c r="G101" s="967"/>
      <c r="H101" s="972" t="s">
        <v>921</v>
      </c>
      <c r="I101" s="973"/>
      <c r="J101" s="974"/>
      <c r="K101" s="975"/>
      <c r="L101" s="975"/>
      <c r="M101" s="976">
        <v>0</v>
      </c>
    </row>
    <row r="102" spans="1:13" ht="36.75" customHeight="1">
      <c r="A102" s="1184"/>
      <c r="B102" s="1145" t="s">
        <v>922</v>
      </c>
      <c r="C102" s="1146" t="s">
        <v>923</v>
      </c>
      <c r="D102" s="1147"/>
      <c r="E102" s="1148" t="s">
        <v>924</v>
      </c>
      <c r="F102" s="1149" t="s">
        <v>51</v>
      </c>
      <c r="G102" s="859" t="s">
        <v>50</v>
      </c>
      <c r="H102" s="882"/>
      <c r="I102" s="883" t="s">
        <v>90</v>
      </c>
      <c r="J102" s="1150" t="s">
        <v>695</v>
      </c>
      <c r="K102" s="1151" t="s">
        <v>695</v>
      </c>
      <c r="L102" s="1151" t="s">
        <v>695</v>
      </c>
      <c r="M102" s="1152" t="s">
        <v>695</v>
      </c>
    </row>
    <row r="103" spans="1:13" ht="59.25" customHeight="1">
      <c r="A103" s="1184"/>
      <c r="B103" s="1153" t="s">
        <v>925</v>
      </c>
      <c r="C103" s="1146" t="s">
        <v>926</v>
      </c>
      <c r="D103" s="859" t="s">
        <v>927</v>
      </c>
      <c r="E103" s="1148" t="s">
        <v>928</v>
      </c>
      <c r="F103" s="862" t="s">
        <v>929</v>
      </c>
      <c r="G103" s="876" t="s">
        <v>930</v>
      </c>
      <c r="H103" s="880" t="s">
        <v>931</v>
      </c>
      <c r="I103" s="881"/>
      <c r="J103" s="845">
        <v>32</v>
      </c>
      <c r="K103" s="846">
        <v>186</v>
      </c>
      <c r="L103" s="846">
        <v>93</v>
      </c>
      <c r="M103" s="847">
        <v>124</v>
      </c>
    </row>
    <row r="104" spans="1:13" ht="59.25" customHeight="1">
      <c r="A104" s="1184"/>
      <c r="B104" s="906"/>
      <c r="C104" s="1154" t="s">
        <v>932</v>
      </c>
      <c r="D104" s="1009" t="s">
        <v>933</v>
      </c>
      <c r="E104" s="1155" t="s">
        <v>934</v>
      </c>
      <c r="F104" s="1039" t="s">
        <v>935</v>
      </c>
      <c r="G104" s="866"/>
      <c r="H104" s="1156"/>
      <c r="I104" s="881"/>
      <c r="J104" s="1157">
        <f>SUM(J7,J8,J14,J18,J26,J28,J29,J33,J36,J39,J41,J43,J44,J47,J49,J53,J54,J57,J60,J67,J68,J69,J71,J73)</f>
        <v>539</v>
      </c>
      <c r="K104" s="843">
        <f>SUM(K7,K8,K14,K18,K26,K28,K29,K33,K36,K39,K41,K43,K44,K47,K49,K53,K54,K57,K60,K67,K68,K69,K71,K73)</f>
        <v>4341</v>
      </c>
      <c r="L104" s="843">
        <f>SUM(L7,L8,L14,L18,L26,L28,L29,L33,L36,L39,L41,L43,L44,L47,L49,L53,L54,L57,L60,L67,L68,L69,L71,L73)</f>
        <v>871</v>
      </c>
      <c r="M104" s="1158">
        <f>SUM(M7,M8,M14,M18,M26,M28,M29,M33,M36,M39,M41,M43,M44,M47,M49,M53,M54,M57,M60,M67,M68,M69,M71,M73)</f>
        <v>7825</v>
      </c>
    </row>
    <row r="105" spans="1:13" ht="37.5" customHeight="1">
      <c r="A105" s="1184"/>
      <c r="B105" s="1145" t="s">
        <v>936</v>
      </c>
      <c r="C105" s="1146" t="s">
        <v>937</v>
      </c>
      <c r="D105" s="1159" t="s">
        <v>62</v>
      </c>
      <c r="E105" s="1148" t="s">
        <v>938</v>
      </c>
      <c r="F105" s="1149" t="s">
        <v>51</v>
      </c>
      <c r="G105" s="859" t="s">
        <v>50</v>
      </c>
      <c r="H105" s="880"/>
      <c r="I105" s="883" t="s">
        <v>90</v>
      </c>
      <c r="J105" s="842"/>
      <c r="K105" s="843"/>
      <c r="L105" s="843"/>
      <c r="M105" s="844"/>
    </row>
    <row r="106" spans="1:13" ht="37.5" customHeight="1" thickBot="1">
      <c r="A106" s="1233"/>
      <c r="B106" s="1160" t="s">
        <v>939</v>
      </c>
      <c r="C106" s="1161" t="s">
        <v>940</v>
      </c>
      <c r="D106" s="1162"/>
      <c r="E106" s="1163" t="s">
        <v>941</v>
      </c>
      <c r="F106" s="1164" t="s">
        <v>51</v>
      </c>
      <c r="G106" s="1161" t="s">
        <v>50</v>
      </c>
      <c r="H106" s="1165"/>
      <c r="I106" s="1166" t="s">
        <v>90</v>
      </c>
      <c r="J106" s="1167" t="s">
        <v>695</v>
      </c>
      <c r="K106" s="1168" t="s">
        <v>695</v>
      </c>
      <c r="L106" s="1168" t="s">
        <v>695</v>
      </c>
      <c r="M106" s="1169" t="s">
        <v>695</v>
      </c>
    </row>
  </sheetData>
  <mergeCells count="32">
    <mergeCell ref="A17:A21"/>
    <mergeCell ref="A3:A4"/>
    <mergeCell ref="B3:B4"/>
    <mergeCell ref="C3:C4"/>
    <mergeCell ref="D3:D4"/>
    <mergeCell ref="H3:H4"/>
    <mergeCell ref="I3:I4"/>
    <mergeCell ref="J3:M3"/>
    <mergeCell ref="A5:A8"/>
    <mergeCell ref="A9:A16"/>
    <mergeCell ref="E3:E4"/>
    <mergeCell ref="F3:F4"/>
    <mergeCell ref="G3:G4"/>
    <mergeCell ref="A70:A72"/>
    <mergeCell ref="A22:A26"/>
    <mergeCell ref="A27:A28"/>
    <mergeCell ref="A30:A34"/>
    <mergeCell ref="A35:A37"/>
    <mergeCell ref="A38:A39"/>
    <mergeCell ref="A40:A42"/>
    <mergeCell ref="A43:A44"/>
    <mergeCell ref="A45:A48"/>
    <mergeCell ref="A50:A53"/>
    <mergeCell ref="A55:A57"/>
    <mergeCell ref="A58:A61"/>
    <mergeCell ref="A101:A106"/>
    <mergeCell ref="A75:A76"/>
    <mergeCell ref="A77:A85"/>
    <mergeCell ref="A86:A90"/>
    <mergeCell ref="A91:A93"/>
    <mergeCell ref="A95:A98"/>
    <mergeCell ref="A99:A100"/>
  </mergeCells>
  <phoneticPr fontId="6"/>
  <printOptions horizontalCentered="1"/>
  <pageMargins left="0.51181102362204722" right="0.51181102362204722" top="0.55118110236220474" bottom="0.55118110236220474" header="0.31496062992125984" footer="0.31496062992125984"/>
  <pageSetup paperSize="9" scale="42" fitToHeight="0" orientation="portrait" r:id="rId1"/>
  <rowBreaks count="2" manualBreakCount="2">
    <brk id="39" max="12" man="1"/>
    <brk id="74"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B0A46-B2FB-4B84-8CF5-357504BA01C5}">
  <sheetPr>
    <tabColor rgb="FFFFC000"/>
    <pageSetUpPr fitToPage="1"/>
  </sheetPr>
  <dimension ref="A1:F27"/>
  <sheetViews>
    <sheetView showGridLines="0" zoomScale="110" zoomScaleNormal="110" workbookViewId="0">
      <pane ySplit="3" topLeftCell="A20" activePane="bottomLeft" state="frozen"/>
      <selection pane="bottomLeft" activeCell="A4" sqref="A4:E27"/>
    </sheetView>
  </sheetViews>
  <sheetFormatPr defaultRowHeight="21.95" customHeight="1"/>
  <cols>
    <col min="1" max="1" width="2.75" style="483" customWidth="1"/>
    <col min="2" max="2" width="11.375" style="1" customWidth="1"/>
    <col min="3" max="3" width="14.75" style="1" bestFit="1" customWidth="1"/>
    <col min="4" max="4" width="24.375" style="456" customWidth="1"/>
    <col min="5" max="5" width="35.125" style="1" bestFit="1" customWidth="1"/>
    <col min="6" max="6" width="15.75" style="4" customWidth="1"/>
    <col min="7" max="16384" width="9" style="1"/>
  </cols>
  <sheetData>
    <row r="1" spans="1:6" ht="21.95" customHeight="1">
      <c r="A1" s="455" t="s">
        <v>614</v>
      </c>
    </row>
    <row r="2" spans="1:6" ht="21.95" customHeight="1" thickBot="1">
      <c r="A2" s="457"/>
      <c r="B2" s="458"/>
      <c r="F2" s="459"/>
    </row>
    <row r="3" spans="1:6" s="465" customFormat="1" ht="21.95" customHeight="1" thickBot="1">
      <c r="A3" s="460"/>
      <c r="B3" s="461" t="s">
        <v>65</v>
      </c>
      <c r="C3" s="462" t="s">
        <v>66</v>
      </c>
      <c r="D3" s="462" t="s">
        <v>129</v>
      </c>
      <c r="E3" s="463" t="s">
        <v>130</v>
      </c>
      <c r="F3" s="464" t="s">
        <v>358</v>
      </c>
    </row>
    <row r="4" spans="1:6" s="465" customFormat="1" ht="24" customHeight="1">
      <c r="A4" s="1314">
        <v>1</v>
      </c>
      <c r="B4" s="1316" t="s">
        <v>344</v>
      </c>
      <c r="C4" s="466" t="s">
        <v>615</v>
      </c>
      <c r="D4" s="466" t="s">
        <v>102</v>
      </c>
      <c r="E4" s="830" t="s">
        <v>616</v>
      </c>
      <c r="F4" s="448"/>
    </row>
    <row r="5" spans="1:6" s="465" customFormat="1" ht="24" customHeight="1">
      <c r="A5" s="1315"/>
      <c r="B5" s="1317"/>
      <c r="C5" s="467" t="s">
        <v>617</v>
      </c>
      <c r="D5" s="467" t="s">
        <v>359</v>
      </c>
      <c r="E5" s="469" t="s">
        <v>618</v>
      </c>
      <c r="F5" s="448"/>
    </row>
    <row r="6" spans="1:6" s="465" customFormat="1" ht="24" customHeight="1">
      <c r="A6" s="819">
        <v>2</v>
      </c>
      <c r="B6" s="820" t="s">
        <v>348</v>
      </c>
      <c r="C6" s="831" t="s">
        <v>619</v>
      </c>
      <c r="D6" s="832" t="s">
        <v>620</v>
      </c>
      <c r="E6" s="833" t="s">
        <v>621</v>
      </c>
      <c r="F6" s="448"/>
    </row>
    <row r="7" spans="1:6" s="465" customFormat="1" ht="24" customHeight="1">
      <c r="A7" s="819">
        <v>3</v>
      </c>
      <c r="B7" s="820" t="s">
        <v>342</v>
      </c>
      <c r="C7" s="467" t="s">
        <v>622</v>
      </c>
      <c r="D7" s="467" t="s">
        <v>431</v>
      </c>
      <c r="E7" s="468" t="s">
        <v>623</v>
      </c>
      <c r="F7" s="449"/>
    </row>
    <row r="8" spans="1:6" s="465" customFormat="1" ht="24" customHeight="1">
      <c r="A8" s="819">
        <v>4</v>
      </c>
      <c r="B8" s="820" t="s">
        <v>87</v>
      </c>
      <c r="C8" s="467" t="s">
        <v>624</v>
      </c>
      <c r="D8" s="467" t="s">
        <v>362</v>
      </c>
      <c r="E8" s="468" t="s">
        <v>625</v>
      </c>
      <c r="F8" s="449"/>
    </row>
    <row r="9" spans="1:6" s="465" customFormat="1" ht="24" customHeight="1">
      <c r="A9" s="819">
        <v>5</v>
      </c>
      <c r="B9" s="820" t="s">
        <v>33</v>
      </c>
      <c r="C9" s="467" t="s">
        <v>626</v>
      </c>
      <c r="D9" s="467" t="s">
        <v>368</v>
      </c>
      <c r="E9" s="468" t="s">
        <v>627</v>
      </c>
      <c r="F9" s="449"/>
    </row>
    <row r="10" spans="1:6" s="465" customFormat="1" ht="24" customHeight="1">
      <c r="A10" s="819">
        <v>6</v>
      </c>
      <c r="B10" s="820" t="s">
        <v>367</v>
      </c>
      <c r="C10" s="467" t="s">
        <v>628</v>
      </c>
      <c r="D10" s="467" t="s">
        <v>368</v>
      </c>
      <c r="E10" s="468" t="s">
        <v>629</v>
      </c>
      <c r="F10" s="449"/>
    </row>
    <row r="11" spans="1:6" s="465" customFormat="1" ht="24" customHeight="1">
      <c r="A11" s="819">
        <v>7</v>
      </c>
      <c r="B11" s="820" t="s">
        <v>360</v>
      </c>
      <c r="C11" s="467" t="s">
        <v>630</v>
      </c>
      <c r="D11" s="467" t="s">
        <v>631</v>
      </c>
      <c r="E11" s="468" t="s">
        <v>632</v>
      </c>
      <c r="F11" s="449"/>
    </row>
    <row r="12" spans="1:6" s="465" customFormat="1" ht="24" customHeight="1">
      <c r="A12" s="819">
        <v>8</v>
      </c>
      <c r="B12" s="820" t="s">
        <v>345</v>
      </c>
      <c r="C12" s="467" t="s">
        <v>633</v>
      </c>
      <c r="D12" s="467" t="s">
        <v>634</v>
      </c>
      <c r="E12" s="469" t="s">
        <v>635</v>
      </c>
      <c r="F12" s="449"/>
    </row>
    <row r="13" spans="1:6" s="465" customFormat="1" ht="24" customHeight="1">
      <c r="A13" s="819">
        <v>9</v>
      </c>
      <c r="B13" s="820" t="s">
        <v>364</v>
      </c>
      <c r="C13" s="467" t="s">
        <v>636</v>
      </c>
      <c r="D13" s="467" t="s">
        <v>637</v>
      </c>
      <c r="E13" s="468" t="s">
        <v>638</v>
      </c>
      <c r="F13" s="449"/>
    </row>
    <row r="14" spans="1:6" s="465" customFormat="1" ht="24" customHeight="1">
      <c r="A14" s="819">
        <v>10</v>
      </c>
      <c r="B14" s="820" t="s">
        <v>63</v>
      </c>
      <c r="C14" s="467" t="s">
        <v>639</v>
      </c>
      <c r="D14" s="467" t="s">
        <v>640</v>
      </c>
      <c r="E14" s="468" t="s">
        <v>641</v>
      </c>
      <c r="F14" s="449"/>
    </row>
    <row r="15" spans="1:6" s="465" customFormat="1" ht="24" customHeight="1">
      <c r="A15" s="1318">
        <v>11</v>
      </c>
      <c r="B15" s="1319" t="s">
        <v>341</v>
      </c>
      <c r="C15" s="467" t="s">
        <v>642</v>
      </c>
      <c r="D15" s="467" t="s">
        <v>643</v>
      </c>
      <c r="E15" s="468" t="s">
        <v>644</v>
      </c>
      <c r="F15" s="449"/>
    </row>
    <row r="16" spans="1:6" s="465" customFormat="1" ht="24" customHeight="1">
      <c r="A16" s="1315"/>
      <c r="B16" s="1317"/>
      <c r="C16" s="467" t="s">
        <v>624</v>
      </c>
      <c r="D16" s="467" t="s">
        <v>645</v>
      </c>
      <c r="E16" s="468" t="s">
        <v>646</v>
      </c>
      <c r="F16" s="449"/>
    </row>
    <row r="17" spans="1:6" s="465" customFormat="1" ht="24" customHeight="1">
      <c r="A17" s="819">
        <v>12</v>
      </c>
      <c r="B17" s="820" t="s">
        <v>366</v>
      </c>
      <c r="C17" s="467" t="s">
        <v>647</v>
      </c>
      <c r="D17" s="467" t="s">
        <v>368</v>
      </c>
      <c r="E17" s="468" t="s">
        <v>648</v>
      </c>
      <c r="F17" s="449"/>
    </row>
    <row r="18" spans="1:6" s="465" customFormat="1" ht="24" customHeight="1">
      <c r="A18" s="819">
        <v>13</v>
      </c>
      <c r="B18" s="820" t="s">
        <v>369</v>
      </c>
      <c r="C18" s="467" t="s">
        <v>649</v>
      </c>
      <c r="D18" s="467" t="s">
        <v>650</v>
      </c>
      <c r="E18" s="468" t="s">
        <v>370</v>
      </c>
      <c r="F18" s="449"/>
    </row>
    <row r="19" spans="1:6" s="465" customFormat="1" ht="24" customHeight="1">
      <c r="A19" s="819">
        <v>14</v>
      </c>
      <c r="B19" s="474" t="s">
        <v>363</v>
      </c>
      <c r="C19" s="834" t="s">
        <v>624</v>
      </c>
      <c r="D19" s="834" t="s">
        <v>651</v>
      </c>
      <c r="E19" s="835" t="s">
        <v>652</v>
      </c>
      <c r="F19" s="449"/>
    </row>
    <row r="20" spans="1:6" s="465" customFormat="1" ht="24" customHeight="1">
      <c r="A20" s="819">
        <v>15</v>
      </c>
      <c r="B20" s="820" t="s">
        <v>23</v>
      </c>
      <c r="C20" s="467" t="s">
        <v>653</v>
      </c>
      <c r="D20" s="467" t="s">
        <v>654</v>
      </c>
      <c r="E20" s="468" t="s">
        <v>655</v>
      </c>
      <c r="F20" s="449"/>
    </row>
    <row r="21" spans="1:6" s="465" customFormat="1" ht="24" customHeight="1">
      <c r="A21" s="819">
        <v>16</v>
      </c>
      <c r="B21" s="820" t="s">
        <v>88</v>
      </c>
      <c r="C21" s="467" t="s">
        <v>656</v>
      </c>
      <c r="D21" s="467" t="s">
        <v>359</v>
      </c>
      <c r="E21" s="468" t="s">
        <v>657</v>
      </c>
      <c r="F21" s="449"/>
    </row>
    <row r="22" spans="1:6" s="465" customFormat="1" ht="24" customHeight="1">
      <c r="A22" s="819">
        <v>17</v>
      </c>
      <c r="B22" s="820" t="s">
        <v>365</v>
      </c>
      <c r="C22" s="472" t="s">
        <v>658</v>
      </c>
      <c r="D22" s="472" t="s">
        <v>347</v>
      </c>
      <c r="E22" s="473" t="s">
        <v>659</v>
      </c>
      <c r="F22" s="449"/>
    </row>
    <row r="23" spans="1:6" s="465" customFormat="1" ht="24" customHeight="1">
      <c r="A23" s="819">
        <v>18</v>
      </c>
      <c r="B23" s="820" t="s">
        <v>297</v>
      </c>
      <c r="C23" s="470" t="s">
        <v>660</v>
      </c>
      <c r="D23" s="470" t="s">
        <v>661</v>
      </c>
      <c r="E23" s="471" t="s">
        <v>662</v>
      </c>
      <c r="F23" s="449"/>
    </row>
    <row r="24" spans="1:6" s="465" customFormat="1" ht="24" customHeight="1">
      <c r="A24" s="819">
        <v>19</v>
      </c>
      <c r="B24" s="475" t="s">
        <v>64</v>
      </c>
      <c r="C24" s="476" t="s">
        <v>663</v>
      </c>
      <c r="D24" s="476" t="s">
        <v>343</v>
      </c>
      <c r="E24" s="477" t="s">
        <v>664</v>
      </c>
      <c r="F24" s="450"/>
    </row>
    <row r="25" spans="1:6" s="465" customFormat="1" ht="24" customHeight="1">
      <c r="A25" s="819">
        <v>20</v>
      </c>
      <c r="B25" s="820" t="s">
        <v>371</v>
      </c>
      <c r="C25" s="467" t="s">
        <v>665</v>
      </c>
      <c r="D25" s="467" t="s">
        <v>209</v>
      </c>
      <c r="E25" s="468" t="s">
        <v>666</v>
      </c>
      <c r="F25" s="449"/>
    </row>
    <row r="26" spans="1:6" s="465" customFormat="1" ht="24" customHeight="1">
      <c r="A26" s="819">
        <v>21</v>
      </c>
      <c r="B26" s="475" t="s">
        <v>208</v>
      </c>
      <c r="C26" s="836" t="s">
        <v>667</v>
      </c>
      <c r="D26" s="836" t="s">
        <v>668</v>
      </c>
      <c r="E26" s="837" t="s">
        <v>669</v>
      </c>
      <c r="F26" s="450"/>
    </row>
    <row r="27" spans="1:6" s="465" customFormat="1" ht="24" customHeight="1" thickBot="1">
      <c r="A27" s="478">
        <v>22</v>
      </c>
      <c r="B27" s="479" t="s">
        <v>372</v>
      </c>
      <c r="C27" s="480" t="s">
        <v>670</v>
      </c>
      <c r="D27" s="480" t="s">
        <v>671</v>
      </c>
      <c r="E27" s="481" t="s">
        <v>672</v>
      </c>
      <c r="F27" s="482"/>
    </row>
  </sheetData>
  <mergeCells count="4">
    <mergeCell ref="A4:A5"/>
    <mergeCell ref="B4:B5"/>
    <mergeCell ref="A15:A16"/>
    <mergeCell ref="B15:B16"/>
  </mergeCells>
  <phoneticPr fontId="6"/>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(1)役員</vt:lpstr>
      <vt:lpstr>(2)連絡先</vt:lpstr>
      <vt:lpstr>(3)事業計画</vt:lpstr>
      <vt:lpstr>(4)県高総文祭</vt:lpstr>
      <vt:lpstr>(5)総会</vt:lpstr>
      <vt:lpstr>参考　R6年度役員</vt:lpstr>
      <vt:lpstr>参考　R6事業計画</vt:lpstr>
      <vt:lpstr>参考　R6部門別開催</vt:lpstr>
      <vt:lpstr>'(1)役員'!Print_Area</vt:lpstr>
      <vt:lpstr>'(3)事業計画'!Print_Area</vt:lpstr>
      <vt:lpstr>'(5)総会'!Print_Area</vt:lpstr>
      <vt:lpstr>'参考　R6事業計画'!Print_Area</vt:lpstr>
      <vt:lpstr>'参考　R6年度役員'!Print_Area</vt:lpstr>
      <vt:lpstr>'参考　R6部門別開催'!Print_Area</vt:lpstr>
      <vt:lpstr>'参考　R6事業計画'!Print_Titles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tetsuro.sato</dc:creator>
  <cp:lastModifiedBy>谷口 貴子</cp:lastModifiedBy>
  <cp:lastPrinted>2024-02-22T08:44:20Z</cp:lastPrinted>
  <dcterms:created xsi:type="dcterms:W3CDTF">2015-01-19T06:57:05Z</dcterms:created>
  <dcterms:modified xsi:type="dcterms:W3CDTF">2025-03-09T00:04:03Z</dcterms:modified>
</cp:coreProperties>
</file>